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lodms\Documents\2020 Fall Math 260\Other\"/>
    </mc:Choice>
  </mc:AlternateContent>
  <xr:revisionPtr revIDLastSave="0" documentId="13_ncr:40009_{70630982-4445-48B9-9A9B-5A06116E587F}" xr6:coauthVersionLast="45" xr6:coauthVersionMax="45" xr10:uidLastSave="{00000000-0000-0000-0000-000000000000}"/>
  <bookViews>
    <workbookView xWindow="-110" yWindow="-110" windowWidth="19420" windowHeight="104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 a="1"/>
  <c r="G11" i="1" s="1"/>
  <c r="I11" i="1" s="1"/>
  <c r="I11" i="1" a="1"/>
  <c r="J11" i="1" l="1"/>
  <c r="K11" i="1"/>
  <c r="B12" i="1" a="1"/>
  <c r="L11" i="1"/>
  <c r="E12" i="1" l="1"/>
  <c r="D12" i="1"/>
  <c r="B12" i="1"/>
  <c r="C12" i="1"/>
  <c r="G12" i="1" l="1" a="1"/>
  <c r="G12" i="1" s="1"/>
  <c r="I12" i="1" a="1"/>
  <c r="I36" i="1" l="1" a="1"/>
  <c r="K12" i="1"/>
  <c r="I12" i="1"/>
  <c r="L12" i="1"/>
  <c r="J12" i="1"/>
  <c r="B13" i="1" l="1" a="1"/>
  <c r="D13" i="1" s="1"/>
  <c r="B13" i="1" l="1"/>
  <c r="E13" i="1"/>
  <c r="C13" i="1"/>
  <c r="I13" i="1" a="1"/>
  <c r="G13" i="1" l="1" a="1"/>
  <c r="G13" i="1" s="1"/>
  <c r="J13" i="1" s="1"/>
  <c r="L13" i="1" l="1"/>
  <c r="I13" i="1"/>
  <c r="K13" i="1"/>
  <c r="I37" i="1" a="1"/>
  <c r="B14" i="1" l="1" a="1"/>
  <c r="B14" i="1" s="1"/>
  <c r="C14" i="1" l="1"/>
  <c r="E14" i="1"/>
  <c r="D14" i="1"/>
  <c r="G14" i="1" a="1"/>
  <c r="G14" i="1" s="1"/>
  <c r="I14" i="1" a="1"/>
  <c r="I38" i="1" l="1" a="1"/>
  <c r="I14" i="1"/>
  <c r="J14" i="1"/>
  <c r="L14" i="1"/>
  <c r="K14" i="1"/>
  <c r="B15" i="1" l="1" a="1"/>
  <c r="B15" i="1" l="1"/>
  <c r="E15" i="1"/>
  <c r="C15" i="1"/>
  <c r="D15" i="1"/>
  <c r="G15" i="1" l="1" a="1"/>
  <c r="G15" i="1" s="1"/>
  <c r="I15" i="1" a="1"/>
  <c r="K15" i="1" l="1"/>
  <c r="J15" i="1"/>
  <c r="L15" i="1"/>
  <c r="I15" i="1"/>
  <c r="B16" i="1" l="1" a="1"/>
  <c r="C16" i="1" s="1"/>
  <c r="D16" i="1" l="1"/>
  <c r="E16" i="1"/>
  <c r="B16" i="1"/>
  <c r="I16" i="1" l="1" a="1"/>
  <c r="G16" i="1" a="1"/>
  <c r="G16" i="1" s="1"/>
  <c r="J16" i="1" s="1"/>
  <c r="I16" i="1" l="1"/>
  <c r="L16" i="1"/>
  <c r="K16" i="1"/>
  <c r="B17" i="1" a="1"/>
  <c r="C17" i="1" l="1"/>
  <c r="D17" i="1"/>
  <c r="B17" i="1"/>
  <c r="E17" i="1"/>
  <c r="I41" i="1" l="1" a="1"/>
  <c r="G17" i="1" a="1"/>
  <c r="G17" i="1" s="1"/>
  <c r="I17" i="1" a="1"/>
  <c r="L17" i="1" l="1"/>
  <c r="J17" i="1"/>
  <c r="I17" i="1"/>
  <c r="K17" i="1"/>
  <c r="B18" i="1" l="1" a="1"/>
  <c r="C18" i="1" l="1"/>
  <c r="D18" i="1"/>
  <c r="B18" i="1"/>
  <c r="E18" i="1"/>
  <c r="G18" i="1" l="1" a="1"/>
  <c r="G18" i="1" s="1"/>
  <c r="I18" i="1" a="1"/>
  <c r="J18" i="1" l="1"/>
  <c r="L18" i="1"/>
  <c r="K18" i="1"/>
  <c r="I18" i="1"/>
  <c r="B19" i="1" l="1" a="1"/>
  <c r="D19" i="1" s="1"/>
  <c r="C19" i="1" l="1"/>
  <c r="E19" i="1"/>
  <c r="B19" i="1"/>
  <c r="G19" i="1" s="1" a="1"/>
  <c r="G19" i="1" s="1"/>
  <c r="I19" i="1" a="1"/>
  <c r="K19" i="1" l="1"/>
  <c r="I19" i="1"/>
  <c r="J19" i="1"/>
  <c r="L19" i="1"/>
  <c r="B20" i="1" l="1" a="1"/>
  <c r="C20" i="1" s="1"/>
  <c r="D20" i="1" l="1"/>
  <c r="E20" i="1"/>
  <c r="B20" i="1"/>
  <c r="I20" i="1" l="1" a="1"/>
  <c r="G20" i="1" a="1"/>
  <c r="G20" i="1" s="1"/>
  <c r="I20" i="1" s="1"/>
  <c r="I59" i="1" l="1" a="1"/>
  <c r="J20" i="1"/>
  <c r="L20" i="1"/>
  <c r="K20" i="1"/>
  <c r="B21" i="1" l="1" a="1"/>
  <c r="D21" i="1" s="1"/>
  <c r="B21" i="1" l="1"/>
  <c r="C21" i="1"/>
  <c r="E21" i="1"/>
  <c r="I21" i="1" a="1"/>
  <c r="G21" i="1" l="1" a="1"/>
  <c r="G21" i="1" s="1"/>
  <c r="L21" i="1" s="1"/>
  <c r="J21" i="1" l="1"/>
  <c r="K21" i="1"/>
  <c r="I21" i="1"/>
  <c r="B22" i="1" s="1" a="1"/>
  <c r="E22" i="1" s="1"/>
  <c r="I60" i="1" a="1"/>
  <c r="B22" i="1" l="1"/>
  <c r="D22" i="1"/>
  <c r="C22" i="1"/>
  <c r="I22" i="1" a="1"/>
  <c r="G22" i="1" l="1" a="1"/>
  <c r="G22" i="1" s="1"/>
  <c r="J22" i="1" s="1"/>
  <c r="L22" i="1" l="1"/>
  <c r="I22" i="1"/>
  <c r="K22" i="1"/>
  <c r="B23" i="1" l="1" a="1"/>
  <c r="E23" i="1" s="1"/>
  <c r="B23" i="1" l="1"/>
  <c r="D23" i="1"/>
  <c r="C23" i="1"/>
  <c r="G23" i="1" s="1" a="1"/>
  <c r="G23" i="1" s="1"/>
  <c r="I23" i="1" a="1"/>
  <c r="K23" i="1" l="1"/>
  <c r="L23" i="1"/>
  <c r="I23" i="1"/>
  <c r="J23" i="1"/>
  <c r="B24" i="1" l="1" a="1"/>
  <c r="I62" i="1" l="1" a="1"/>
  <c r="E24" i="1"/>
  <c r="D24" i="1"/>
  <c r="C24" i="1"/>
  <c r="B24" i="1"/>
  <c r="G24" i="1" l="1" a="1"/>
  <c r="G24" i="1" s="1"/>
  <c r="I24" i="1" a="1"/>
  <c r="L24" i="1" l="1"/>
  <c r="K24" i="1"/>
  <c r="J24" i="1"/>
  <c r="I24" i="1"/>
  <c r="I63" i="1" l="1" a="1"/>
  <c r="B25" i="1" a="1"/>
  <c r="B25" i="1" s="1"/>
  <c r="C25" i="1" l="1"/>
  <c r="D25" i="1"/>
  <c r="E25" i="1"/>
  <c r="I25" i="1" a="1"/>
  <c r="G25" i="1" l="1" a="1"/>
  <c r="G25" i="1" s="1"/>
  <c r="L25" i="1" s="1"/>
  <c r="J25" i="1" l="1"/>
  <c r="K25" i="1"/>
  <c r="I25" i="1"/>
  <c r="I64" i="1" a="1"/>
  <c r="B26" i="1" l="1" a="1"/>
  <c r="D26" i="1" s="1"/>
  <c r="E26" i="1" l="1"/>
  <c r="C26" i="1"/>
  <c r="B26" i="1"/>
  <c r="I26" i="1" a="1"/>
  <c r="G26" i="1" a="1"/>
  <c r="G26" i="1" s="1"/>
  <c r="I26" i="1" s="1"/>
  <c r="J26" i="1" l="1"/>
  <c r="L26" i="1"/>
  <c r="K26" i="1"/>
  <c r="B27" i="1" l="1" a="1"/>
  <c r="E27" i="1" s="1"/>
  <c r="B27" i="1" l="1"/>
  <c r="C27" i="1"/>
  <c r="D27" i="1"/>
  <c r="G27" i="1" a="1"/>
  <c r="G27" i="1" s="1"/>
  <c r="I27" i="1" a="1"/>
  <c r="K27" i="1" l="1"/>
  <c r="L27" i="1"/>
  <c r="I27" i="1"/>
  <c r="J27" i="1"/>
  <c r="B28" i="1" l="1" a="1"/>
  <c r="E28" i="1" s="1"/>
  <c r="I66" i="1" l="1" a="1"/>
  <c r="B28" i="1"/>
  <c r="C28" i="1"/>
  <c r="D28" i="1"/>
  <c r="I28" i="1" l="1" a="1"/>
  <c r="G28" i="1" a="1"/>
  <c r="G28" i="1" s="1"/>
  <c r="J28" i="1" s="1"/>
  <c r="K28" i="1" l="1"/>
  <c r="B29" i="1" s="1" a="1"/>
  <c r="E29" i="1" s="1"/>
  <c r="L28" i="1"/>
  <c r="I28" i="1"/>
  <c r="I67" i="1" l="1" a="1"/>
  <c r="C29" i="1"/>
  <c r="B29" i="1"/>
  <c r="D29" i="1"/>
  <c r="I29" i="1" a="1"/>
  <c r="G29" i="1" l="1" a="1"/>
  <c r="G29" i="1" s="1"/>
  <c r="L29" i="1" s="1"/>
  <c r="K29" i="1" l="1"/>
  <c r="I29" i="1"/>
  <c r="J29" i="1"/>
  <c r="B30" i="1" a="1"/>
  <c r="C30" i="1" l="1"/>
  <c r="D30" i="1"/>
  <c r="E30" i="1"/>
  <c r="B30" i="1"/>
  <c r="G30" i="1" s="1" a="1"/>
  <c r="G30" i="1" s="1"/>
  <c r="I30" i="1" l="1" a="1"/>
  <c r="J30" i="1" l="1"/>
  <c r="I30" i="1"/>
  <c r="K30" i="1"/>
  <c r="L30" i="1"/>
  <c r="B31" i="1" l="1" a="1"/>
  <c r="B31" i="1" s="1"/>
  <c r="C31" i="1" l="1"/>
  <c r="E31" i="1"/>
  <c r="D31" i="1"/>
  <c r="I31" i="1" a="1"/>
  <c r="G31" i="1" l="1" a="1"/>
  <c r="G31" i="1" s="1"/>
  <c r="K31" i="1" s="1"/>
  <c r="I31" i="1" l="1"/>
  <c r="L31" i="1"/>
  <c r="J31" i="1"/>
  <c r="B32" i="1" s="1" a="1"/>
  <c r="B32" i="1" s="1"/>
  <c r="C32" i="1" l="1"/>
  <c r="E32" i="1"/>
  <c r="D32" i="1"/>
  <c r="I32" i="1" a="1"/>
  <c r="G32" i="1" l="1" a="1"/>
  <c r="G32" i="1" s="1"/>
  <c r="I32" i="1" s="1"/>
  <c r="K32" i="1" l="1"/>
  <c r="L32" i="1"/>
  <c r="J32" i="1"/>
  <c r="B33" i="1" a="1"/>
  <c r="C33" i="1" s="1"/>
  <c r="E33" i="1" l="1"/>
  <c r="B33" i="1"/>
  <c r="D33" i="1"/>
  <c r="I33" i="1" a="1"/>
  <c r="G33" i="1" l="1" a="1"/>
  <c r="G33" i="1" s="1"/>
  <c r="L33" i="1" s="1"/>
  <c r="I33" i="1" l="1"/>
  <c r="J33" i="1"/>
  <c r="K33" i="1"/>
  <c r="B34" i="1" l="1" a="1"/>
  <c r="C34" i="1" s="1"/>
  <c r="I34" i="1" a="1"/>
  <c r="E34" i="1" l="1"/>
  <c r="D34" i="1"/>
  <c r="B34" i="1"/>
  <c r="G34" i="1" a="1"/>
  <c r="G34" i="1" s="1"/>
  <c r="J34" i="1" s="1"/>
  <c r="K34" i="1" l="1"/>
  <c r="I34" i="1"/>
  <c r="L34" i="1"/>
  <c r="B35" i="1" l="1" a="1"/>
  <c r="D35" i="1" s="1"/>
  <c r="C35" i="1" l="1"/>
  <c r="B35" i="1"/>
  <c r="E35" i="1"/>
  <c r="G35" i="1" a="1"/>
  <c r="G35" i="1" s="1"/>
  <c r="I35" i="1" s="1" a="1"/>
  <c r="I35" i="1" l="1"/>
  <c r="J35" i="1"/>
  <c r="K35" i="1"/>
  <c r="L35" i="1"/>
  <c r="B36" i="1" l="1" a="1"/>
  <c r="C36" i="1" s="1"/>
  <c r="B36" i="1" l="1"/>
  <c r="E36" i="1"/>
  <c r="D36" i="1"/>
  <c r="G36" i="1" a="1"/>
  <c r="G36" i="1" s="1"/>
  <c r="I36" i="1" s="1"/>
  <c r="J36" i="1" l="1"/>
  <c r="L36" i="1"/>
  <c r="K36" i="1"/>
  <c r="B37" i="1" l="1" a="1"/>
  <c r="D37" i="1" s="1"/>
  <c r="C37" i="1" l="1"/>
  <c r="B37" i="1"/>
  <c r="E37" i="1"/>
  <c r="G37" i="1" l="1" a="1"/>
  <c r="G37" i="1" s="1"/>
  <c r="K37" i="1" l="1"/>
  <c r="J37" i="1"/>
  <c r="I37" i="1"/>
  <c r="L37" i="1"/>
  <c r="B38" i="1" l="1" a="1"/>
  <c r="B38" i="1" s="1"/>
  <c r="E38" i="1" l="1"/>
  <c r="D38" i="1"/>
  <c r="C38" i="1"/>
  <c r="G38" i="1" a="1"/>
  <c r="G38" i="1" s="1"/>
  <c r="L38" i="1" s="1"/>
  <c r="J38" i="1" l="1"/>
  <c r="K38" i="1"/>
  <c r="I38" i="1"/>
  <c r="B39" i="1" s="1" a="1"/>
  <c r="D39" i="1" s="1"/>
  <c r="B39" i="1" l="1"/>
  <c r="C39" i="1"/>
  <c r="E39" i="1"/>
  <c r="G39" i="1" l="1" a="1"/>
  <c r="G39" i="1" s="1"/>
  <c r="I39" i="1" l="1" a="1"/>
  <c r="I39" i="1"/>
  <c r="J39" i="1"/>
  <c r="K39" i="1"/>
  <c r="L39" i="1"/>
  <c r="B40" i="1" l="1" a="1"/>
  <c r="B40" i="1" l="1"/>
  <c r="E40" i="1"/>
  <c r="D40" i="1"/>
  <c r="C40" i="1"/>
  <c r="G40" i="1" l="1" a="1"/>
  <c r="G40" i="1" s="1"/>
  <c r="I40" i="1" s="1" a="1"/>
  <c r="L40" i="1" l="1"/>
  <c r="K40" i="1"/>
  <c r="I40" i="1"/>
  <c r="J40" i="1"/>
  <c r="B41" i="1" l="1" a="1"/>
  <c r="B41" i="1" s="1"/>
  <c r="C41" i="1" l="1"/>
  <c r="D41" i="1"/>
  <c r="E41" i="1"/>
  <c r="G41" i="1" a="1"/>
  <c r="G41" i="1" s="1"/>
  <c r="L41" i="1" s="1"/>
  <c r="I41" i="1" l="1"/>
  <c r="K41" i="1"/>
  <c r="J41" i="1"/>
  <c r="B42" i="1" l="1" a="1"/>
  <c r="E42" i="1" l="1"/>
  <c r="D42" i="1"/>
  <c r="C42" i="1"/>
  <c r="B42" i="1"/>
  <c r="G42" i="1" l="1" a="1"/>
  <c r="G42" i="1" s="1"/>
  <c r="I42" i="1" s="1" a="1"/>
  <c r="J42" i="1" l="1"/>
  <c r="L42" i="1"/>
  <c r="K42" i="1"/>
  <c r="I42" i="1"/>
  <c r="B43" i="1" s="1" a="1"/>
  <c r="E43" i="1" l="1"/>
  <c r="B43" i="1"/>
  <c r="C43" i="1"/>
  <c r="D43" i="1"/>
  <c r="G43" i="1" l="1" a="1"/>
  <c r="G43" i="1" s="1"/>
  <c r="I43" i="1" s="1" a="1"/>
  <c r="I43" i="1" l="1"/>
  <c r="J43" i="1"/>
  <c r="L43" i="1"/>
  <c r="K43" i="1"/>
  <c r="I44" i="1" a="1"/>
  <c r="B44" i="1" l="1" a="1"/>
  <c r="C44" i="1" l="1"/>
  <c r="B44" i="1"/>
  <c r="D44" i="1"/>
  <c r="E44" i="1"/>
  <c r="G44" i="1" l="1" a="1"/>
  <c r="G44" i="1" s="1"/>
  <c r="L44" i="1" s="1"/>
  <c r="I45" i="1" a="1"/>
  <c r="I44" i="1" l="1"/>
  <c r="K44" i="1"/>
  <c r="J44" i="1"/>
  <c r="B45" i="1" l="1" a="1"/>
  <c r="D45" i="1" l="1"/>
  <c r="E45" i="1"/>
  <c r="B45" i="1"/>
  <c r="C45" i="1"/>
  <c r="I46" i="1" a="1"/>
  <c r="G45" i="1" l="1" a="1"/>
  <c r="G45" i="1" s="1"/>
  <c r="L45" i="1" s="1"/>
  <c r="I45" i="1" l="1"/>
  <c r="J45" i="1"/>
  <c r="K45" i="1"/>
  <c r="B46" i="1" l="1" a="1"/>
  <c r="C46" i="1" l="1"/>
  <c r="D46" i="1"/>
  <c r="E46" i="1"/>
  <c r="B46" i="1"/>
  <c r="G46" i="1" l="1" a="1"/>
  <c r="G46" i="1" s="1"/>
  <c r="I46" i="1" s="1"/>
  <c r="J46" i="1" l="1"/>
  <c r="L46" i="1"/>
  <c r="K46" i="1"/>
  <c r="B47" i="1" l="1" a="1"/>
  <c r="E47" i="1" s="1"/>
  <c r="D47" i="1" l="1"/>
  <c r="B47" i="1"/>
  <c r="C47" i="1"/>
  <c r="G47" i="1" a="1"/>
  <c r="G47" i="1" s="1"/>
  <c r="I47" i="1" s="1" a="1"/>
  <c r="J47" i="1" l="1"/>
  <c r="I47" i="1"/>
  <c r="L47" i="1"/>
  <c r="K47" i="1"/>
  <c r="B48" i="1" l="1" a="1"/>
  <c r="E48" i="1" s="1"/>
  <c r="B48" i="1" l="1"/>
  <c r="D48" i="1"/>
  <c r="C48" i="1"/>
  <c r="G48" i="1" a="1"/>
  <c r="G48" i="1" s="1"/>
  <c r="I48" i="1" s="1" a="1"/>
  <c r="K48" i="1" l="1"/>
  <c r="J48" i="1"/>
  <c r="L48" i="1"/>
  <c r="I48" i="1"/>
  <c r="B49" i="1" l="1" a="1"/>
  <c r="C49" i="1" s="1"/>
  <c r="E49" i="1" l="1"/>
  <c r="B49" i="1"/>
  <c r="D49" i="1"/>
  <c r="G49" i="1" a="1"/>
  <c r="G49" i="1" s="1"/>
  <c r="I49" i="1" s="1" a="1"/>
  <c r="L49" i="1" l="1"/>
  <c r="K49" i="1"/>
  <c r="I49" i="1"/>
  <c r="B50" i="1" s="1" a="1"/>
  <c r="J49" i="1"/>
  <c r="D50" i="1" l="1"/>
  <c r="C50" i="1"/>
  <c r="E50" i="1"/>
  <c r="B50" i="1"/>
  <c r="G50" i="1" l="1" a="1"/>
  <c r="G50" i="1" s="1"/>
  <c r="I50" i="1" s="1" a="1"/>
  <c r="K50" i="1" l="1"/>
  <c r="J50" i="1"/>
  <c r="L50" i="1"/>
  <c r="I50" i="1"/>
  <c r="B51" i="1" l="1" a="1"/>
  <c r="D51" i="1" s="1"/>
  <c r="E51" i="1" l="1"/>
  <c r="C51" i="1"/>
  <c r="B51" i="1"/>
  <c r="G51" i="1" a="1"/>
  <c r="G51" i="1" s="1"/>
  <c r="I51" i="1" s="1" a="1"/>
  <c r="J51" i="1" l="1"/>
  <c r="K51" i="1"/>
  <c r="I51" i="1"/>
  <c r="L51" i="1"/>
  <c r="B52" i="1" l="1" a="1"/>
  <c r="C52" i="1" s="1"/>
  <c r="E52" i="1" l="1"/>
  <c r="D52" i="1"/>
  <c r="B52" i="1"/>
  <c r="G52" i="1" a="1"/>
  <c r="G52" i="1" s="1"/>
  <c r="I52" i="1" s="1" a="1"/>
  <c r="K52" i="1" l="1"/>
  <c r="J52" i="1"/>
  <c r="I52" i="1"/>
  <c r="L52" i="1"/>
  <c r="B53" i="1" l="1" a="1"/>
  <c r="C53" i="1" s="1"/>
  <c r="D53" i="1" l="1"/>
  <c r="G53" i="1" s="1" a="1"/>
  <c r="G53" i="1" s="1"/>
  <c r="I53" i="1" s="1" a="1"/>
  <c r="E53" i="1"/>
  <c r="B53" i="1"/>
  <c r="L53" i="1" l="1"/>
  <c r="J53" i="1"/>
  <c r="I53" i="1"/>
  <c r="K53" i="1"/>
  <c r="B54" i="1" l="1" a="1"/>
  <c r="E54" i="1" s="1"/>
  <c r="C54" i="1" l="1"/>
  <c r="B54" i="1"/>
  <c r="D54" i="1"/>
  <c r="G54" i="1" a="1"/>
  <c r="G54" i="1" s="1"/>
  <c r="I54" i="1" l="1" a="1"/>
  <c r="L54" i="1"/>
  <c r="K54" i="1"/>
  <c r="I54" i="1"/>
  <c r="J54" i="1"/>
  <c r="B55" i="1" l="1" a="1"/>
  <c r="B55" i="1" s="1"/>
  <c r="D55" i="1" l="1"/>
  <c r="C55" i="1"/>
  <c r="E55" i="1"/>
  <c r="G55" i="1" s="1" a="1"/>
  <c r="G55" i="1" s="1"/>
  <c r="I55" i="1" l="1" a="1"/>
  <c r="I55" i="1"/>
  <c r="K55" i="1"/>
  <c r="J55" i="1"/>
  <c r="B56" i="1" s="1" a="1"/>
  <c r="L55" i="1"/>
  <c r="E56" i="1" l="1"/>
  <c r="D56" i="1"/>
  <c r="C56" i="1"/>
  <c r="B56" i="1"/>
  <c r="G56" i="1" l="1" a="1"/>
  <c r="G56" i="1" s="1"/>
  <c r="I56" i="1" s="1" a="1"/>
  <c r="I56" i="1" l="1"/>
  <c r="K56" i="1"/>
  <c r="L56" i="1"/>
  <c r="J56" i="1"/>
  <c r="B57" i="1" l="1" a="1"/>
  <c r="E57" i="1" l="1"/>
  <c r="D57" i="1"/>
  <c r="B57" i="1"/>
  <c r="C57" i="1"/>
  <c r="G57" i="1" l="1" a="1"/>
  <c r="G57" i="1" s="1"/>
  <c r="I57" i="1" s="1" a="1"/>
  <c r="K57" i="1" l="1"/>
  <c r="I57" i="1"/>
  <c r="L57" i="1"/>
  <c r="J57" i="1"/>
  <c r="B58" i="1" l="1" a="1"/>
  <c r="C58" i="1" l="1"/>
  <c r="B58" i="1"/>
  <c r="D58" i="1"/>
  <c r="E58" i="1"/>
  <c r="G58" i="1" l="1" a="1"/>
  <c r="G58" i="1" s="1"/>
  <c r="I58" i="1" s="1" a="1"/>
  <c r="I58" i="1" l="1"/>
  <c r="K58" i="1"/>
  <c r="J58" i="1"/>
  <c r="L58" i="1"/>
  <c r="B59" i="1" l="1" a="1"/>
  <c r="D59" i="1" l="1"/>
  <c r="E59" i="1"/>
  <c r="B59" i="1"/>
  <c r="C59" i="1"/>
  <c r="G59" i="1" l="1" a="1"/>
  <c r="G59" i="1" s="1"/>
  <c r="K59" i="1" s="1"/>
  <c r="L59" i="1" l="1"/>
  <c r="J59" i="1"/>
  <c r="I59" i="1"/>
  <c r="B60" i="1" s="1" a="1"/>
  <c r="E60" i="1" l="1"/>
  <c r="D60" i="1"/>
  <c r="C60" i="1"/>
  <c r="B60" i="1"/>
  <c r="G60" i="1" l="1" a="1"/>
  <c r="G60" i="1" s="1"/>
  <c r="K60" i="1" s="1"/>
  <c r="L60" i="1" l="1"/>
  <c r="J60" i="1"/>
  <c r="I60" i="1"/>
  <c r="B61" i="1" s="1" a="1"/>
  <c r="C61" i="1" l="1"/>
  <c r="D61" i="1"/>
  <c r="B61" i="1"/>
  <c r="E61" i="1"/>
  <c r="G61" i="1" l="1" a="1"/>
  <c r="G61" i="1" s="1"/>
  <c r="I61" i="1" s="1" a="1"/>
  <c r="I61" i="1" l="1"/>
  <c r="K61" i="1"/>
  <c r="J61" i="1"/>
  <c r="L61" i="1"/>
  <c r="B62" i="1" l="1" a="1"/>
  <c r="C62" i="1" l="1"/>
  <c r="D62" i="1"/>
  <c r="E62" i="1"/>
  <c r="B62" i="1"/>
  <c r="G62" i="1" l="1" a="1"/>
  <c r="G62" i="1" s="1"/>
  <c r="L62" i="1" s="1"/>
  <c r="J62" i="1" l="1"/>
  <c r="I62" i="1"/>
  <c r="K62" i="1"/>
  <c r="B63" i="1" l="1" a="1"/>
  <c r="E63" i="1" s="1"/>
  <c r="B63" i="1" l="1"/>
  <c r="D63" i="1"/>
  <c r="C63" i="1"/>
  <c r="G63" i="1" l="1" a="1"/>
  <c r="G63" i="1" s="1"/>
  <c r="I63" i="1" l="1"/>
  <c r="K63" i="1"/>
  <c r="L63" i="1"/>
  <c r="J63" i="1"/>
  <c r="B64" i="1" l="1" a="1"/>
  <c r="C64" i="1" s="1"/>
  <c r="E64" i="1" l="1"/>
  <c r="B64" i="1"/>
  <c r="D64" i="1"/>
  <c r="G64" i="1" l="1" a="1"/>
  <c r="G64" i="1" s="1"/>
  <c r="L64" i="1" s="1"/>
  <c r="J64" i="1" l="1"/>
  <c r="I64" i="1"/>
  <c r="K64" i="1"/>
  <c r="B65" i="1" l="1" a="1"/>
  <c r="D65" i="1" l="1"/>
  <c r="B65" i="1"/>
  <c r="E65" i="1"/>
  <c r="C65" i="1"/>
  <c r="G65" i="1" l="1" a="1"/>
  <c r="G65" i="1" s="1"/>
  <c r="I65" i="1" l="1" a="1"/>
  <c r="J65" i="1"/>
  <c r="K65" i="1"/>
  <c r="I65" i="1"/>
  <c r="L65" i="1"/>
  <c r="B66" i="1" l="1" a="1"/>
  <c r="C66" i="1" l="1"/>
  <c r="B66" i="1"/>
  <c r="E66" i="1"/>
  <c r="D66" i="1"/>
  <c r="G66" i="1" l="1" a="1"/>
  <c r="G66" i="1" s="1"/>
  <c r="L66" i="1" s="1"/>
  <c r="I66" i="1" l="1"/>
  <c r="J66" i="1"/>
  <c r="K66" i="1"/>
  <c r="B67" i="1" l="1" a="1"/>
  <c r="E67" i="1" l="1"/>
  <c r="D67" i="1"/>
  <c r="B67" i="1"/>
  <c r="C67" i="1"/>
  <c r="G67" i="1" l="1" a="1"/>
  <c r="G67" i="1" s="1"/>
  <c r="J67" i="1" s="1"/>
  <c r="K67" i="1" l="1"/>
  <c r="I67" i="1"/>
  <c r="L67" i="1"/>
  <c r="I68" i="1" a="1"/>
  <c r="B68" i="1" l="1" a="1"/>
  <c r="E68" i="1" s="1"/>
  <c r="C68" i="1" l="1"/>
  <c r="D68" i="1"/>
  <c r="B68" i="1"/>
  <c r="G68" i="1" a="1"/>
  <c r="G68" i="1" s="1"/>
  <c r="K68" i="1" s="1"/>
  <c r="J68" i="1" l="1"/>
  <c r="I68" i="1"/>
  <c r="L68" i="1"/>
  <c r="B69" i="1" l="1" a="1"/>
  <c r="D69" i="1" s="1"/>
  <c r="C69" i="1" l="1"/>
  <c r="B69" i="1"/>
  <c r="E69" i="1"/>
  <c r="G69" i="1" a="1"/>
  <c r="G69" i="1" s="1"/>
  <c r="I69" i="1" s="1" a="1"/>
  <c r="L69" i="1" l="1"/>
  <c r="I69" i="1"/>
  <c r="K69" i="1"/>
  <c r="J69" i="1"/>
  <c r="B70" i="1" s="1" a="1"/>
  <c r="E70" i="1" l="1"/>
  <c r="B70" i="1"/>
  <c r="C70" i="1"/>
  <c r="D70" i="1"/>
  <c r="G70" i="1" l="1" a="1"/>
  <c r="G70" i="1" s="1"/>
  <c r="I70" i="1" s="1" a="1"/>
  <c r="K70" i="1" l="1"/>
  <c r="I70" i="1"/>
  <c r="L70" i="1"/>
  <c r="J70" i="1"/>
  <c r="B71" i="1" l="1" a="1"/>
  <c r="B71" i="1" s="1"/>
  <c r="E71" i="1" l="1"/>
  <c r="D71" i="1"/>
  <c r="C71" i="1"/>
  <c r="G71" i="1" a="1"/>
  <c r="G71" i="1" s="1"/>
  <c r="I71" i="1" s="1" a="1"/>
  <c r="K71" i="1" l="1"/>
  <c r="J71" i="1"/>
  <c r="I71" i="1"/>
  <c r="L71" i="1"/>
  <c r="B72" i="1" l="1" a="1"/>
  <c r="C72" i="1" l="1"/>
  <c r="D72" i="1"/>
  <c r="E72" i="1"/>
  <c r="B72" i="1"/>
  <c r="G72" i="1" l="1" a="1"/>
  <c r="G72" i="1" s="1"/>
  <c r="I72" i="1" s="1" a="1"/>
  <c r="K72" i="1" l="1"/>
  <c r="I72" i="1"/>
  <c r="J72" i="1"/>
  <c r="L72" i="1"/>
  <c r="B73" i="1" l="1" a="1"/>
  <c r="B73" i="1" s="1"/>
  <c r="E73" i="1" l="1"/>
  <c r="C73" i="1"/>
  <c r="D73" i="1"/>
  <c r="G73" i="1" a="1"/>
  <c r="G73" i="1" s="1"/>
  <c r="I73" i="1" s="1" a="1"/>
  <c r="I73" i="1" l="1"/>
  <c r="K73" i="1"/>
  <c r="J73" i="1"/>
  <c r="L73" i="1"/>
  <c r="B74" i="1" l="1" a="1"/>
  <c r="C74" i="1" s="1"/>
  <c r="B74" i="1" l="1"/>
  <c r="E74" i="1"/>
  <c r="D74" i="1"/>
  <c r="G74" i="1" a="1"/>
  <c r="G74" i="1" s="1"/>
  <c r="I74" i="1" s="1" a="1"/>
  <c r="I74" i="1" l="1"/>
  <c r="K74" i="1"/>
  <c r="J74" i="1"/>
  <c r="L74" i="1"/>
  <c r="B75" i="1" l="1" a="1"/>
  <c r="E75" i="1" l="1"/>
  <c r="B75" i="1"/>
  <c r="C75" i="1"/>
  <c r="D75" i="1"/>
  <c r="G75" i="1" l="1" a="1"/>
  <c r="G75" i="1" s="1"/>
  <c r="I75" i="1" s="1" a="1"/>
  <c r="I75" i="1" l="1"/>
  <c r="B76" i="1" s="1" a="1"/>
  <c r="J75" i="1"/>
  <c r="L75" i="1"/>
  <c r="K75" i="1"/>
  <c r="B76" i="1" l="1"/>
  <c r="E76" i="1"/>
  <c r="D76" i="1"/>
  <c r="C76" i="1"/>
  <c r="G76" i="1" l="1" a="1"/>
  <c r="G76" i="1" s="1"/>
  <c r="I76" i="1" s="1" a="1"/>
  <c r="J76" i="1" l="1"/>
  <c r="L76" i="1"/>
  <c r="I76" i="1"/>
  <c r="K76" i="1"/>
  <c r="B77" i="1" l="1" a="1"/>
  <c r="C77" i="1" s="1"/>
  <c r="B77" i="1" l="1"/>
  <c r="D77" i="1"/>
  <c r="E77" i="1"/>
  <c r="G77" i="1" a="1"/>
  <c r="G77" i="1" s="1"/>
  <c r="I77" i="1" s="1" a="1"/>
  <c r="I77" i="1" l="1"/>
  <c r="L77" i="1"/>
  <c r="J77" i="1"/>
  <c r="K77" i="1"/>
  <c r="B78" i="1" l="1" a="1"/>
  <c r="B78" i="1" s="1"/>
  <c r="D78" i="1" l="1"/>
  <c r="E78" i="1"/>
  <c r="C78" i="1"/>
  <c r="G78" i="1" a="1"/>
  <c r="G78" i="1" s="1"/>
  <c r="I78" i="1" s="1" a="1"/>
  <c r="I78" i="1" l="1"/>
  <c r="L78" i="1"/>
  <c r="J78" i="1"/>
  <c r="K78" i="1"/>
  <c r="B79" i="1" l="1" a="1"/>
  <c r="E79" i="1" s="1"/>
  <c r="C79" i="1" l="1"/>
  <c r="D79" i="1"/>
  <c r="B79" i="1"/>
  <c r="G79" i="1" a="1"/>
  <c r="G79" i="1" s="1"/>
  <c r="I79" i="1" s="1" a="1"/>
  <c r="I79" i="1" l="1"/>
  <c r="K79" i="1"/>
  <c r="L79" i="1"/>
  <c r="J79" i="1"/>
  <c r="B80" i="1" l="1" a="1"/>
  <c r="E80" i="1" s="1"/>
  <c r="B80" i="1" l="1"/>
  <c r="D80" i="1"/>
  <c r="C80" i="1"/>
  <c r="G80" i="1" a="1"/>
  <c r="G80" i="1" s="1"/>
  <c r="I80" i="1" s="1" a="1"/>
  <c r="I80" i="1" l="1"/>
  <c r="K80" i="1"/>
  <c r="L80" i="1"/>
  <c r="J80" i="1"/>
  <c r="B81" i="1" l="1" a="1"/>
  <c r="E81" i="1" s="1"/>
  <c r="C81" i="1" l="1"/>
  <c r="B81" i="1"/>
  <c r="D81" i="1"/>
  <c r="G81" i="1" a="1"/>
  <c r="G81" i="1" s="1"/>
  <c r="I81" i="1" s="1" a="1"/>
  <c r="I81" i="1" l="1"/>
  <c r="L81" i="1"/>
  <c r="K81" i="1"/>
  <c r="J81" i="1"/>
  <c r="B82" i="1" l="1" a="1"/>
  <c r="E82" i="1" l="1"/>
  <c r="B82" i="1"/>
  <c r="C82" i="1"/>
  <c r="D82" i="1"/>
  <c r="G82" i="1" l="1" a="1"/>
  <c r="G82" i="1" s="1"/>
  <c r="I82" i="1" s="1" a="1"/>
  <c r="I82" i="1" l="1"/>
  <c r="K82" i="1"/>
  <c r="L82" i="1"/>
  <c r="J82" i="1"/>
  <c r="B83" i="1" s="1" a="1"/>
  <c r="E83" i="1" l="1"/>
  <c r="D83" i="1"/>
  <c r="B83" i="1"/>
  <c r="C83" i="1"/>
  <c r="G83" i="1" l="1" a="1"/>
  <c r="G83" i="1" s="1"/>
  <c r="I83" i="1" s="1" a="1"/>
  <c r="K83" i="1" l="1"/>
  <c r="I83" i="1"/>
  <c r="L83" i="1"/>
  <c r="J83" i="1"/>
  <c r="B84" i="1" s="1" a="1"/>
  <c r="E84" i="1" l="1"/>
  <c r="B84" i="1"/>
  <c r="D84" i="1"/>
  <c r="C84" i="1"/>
  <c r="G84" i="1" l="1" a="1"/>
  <c r="G84" i="1" s="1"/>
  <c r="I84" i="1" s="1" a="1"/>
  <c r="I84" i="1" l="1"/>
  <c r="J84" i="1"/>
  <c r="L84" i="1"/>
  <c r="K84" i="1"/>
  <c r="B85" i="1" l="1" a="1"/>
  <c r="B85" i="1" s="1"/>
  <c r="C85" i="1" l="1"/>
  <c r="E85" i="1"/>
  <c r="D85" i="1"/>
  <c r="G85" i="1" a="1"/>
  <c r="G85" i="1" s="1"/>
  <c r="I85" i="1" s="1" a="1"/>
  <c r="I85" i="1" l="1"/>
  <c r="L85" i="1"/>
  <c r="K85" i="1"/>
  <c r="J85" i="1"/>
  <c r="B86" i="1" l="1" a="1"/>
  <c r="B86" i="1" l="1"/>
  <c r="D86" i="1"/>
  <c r="E86" i="1"/>
  <c r="C86" i="1"/>
  <c r="G86" i="1" l="1" a="1"/>
  <c r="G86" i="1" s="1"/>
  <c r="I86" i="1" s="1" a="1"/>
  <c r="K86" i="1" l="1"/>
  <c r="L86" i="1"/>
  <c r="I86" i="1"/>
  <c r="J86" i="1"/>
  <c r="B87" i="1" l="1" a="1"/>
  <c r="D87" i="1" s="1"/>
  <c r="E87" i="1" l="1"/>
  <c r="C87" i="1"/>
  <c r="B87" i="1"/>
  <c r="G87" i="1" a="1"/>
  <c r="G87" i="1" s="1"/>
  <c r="I87" i="1" s="1" a="1"/>
  <c r="I87" i="1" l="1"/>
  <c r="L87" i="1"/>
  <c r="K87" i="1"/>
  <c r="J87" i="1"/>
  <c r="B88" i="1" l="1" a="1"/>
  <c r="B88" i="1" s="1"/>
  <c r="D88" i="1" l="1"/>
  <c r="C88" i="1"/>
  <c r="E88" i="1"/>
  <c r="G88" i="1" a="1"/>
  <c r="G88" i="1" s="1"/>
  <c r="I88" i="1" s="1" a="1"/>
  <c r="L88" i="1" l="1"/>
  <c r="K88" i="1"/>
  <c r="I88" i="1"/>
  <c r="B89" i="1" s="1" a="1"/>
  <c r="J88" i="1"/>
  <c r="B89" i="1" l="1"/>
  <c r="C89" i="1"/>
  <c r="D89" i="1"/>
  <c r="E89" i="1"/>
  <c r="G89" i="1" l="1" a="1"/>
  <c r="G89" i="1" s="1"/>
  <c r="I89" i="1" s="1" a="1"/>
  <c r="J89" i="1" l="1"/>
  <c r="L89" i="1"/>
  <c r="I89" i="1"/>
  <c r="K89" i="1"/>
  <c r="B90" i="1" l="1" a="1"/>
  <c r="D90" i="1" s="1"/>
  <c r="E90" i="1" l="1"/>
  <c r="C90" i="1"/>
  <c r="B90" i="1"/>
  <c r="G90" i="1" a="1"/>
  <c r="G90" i="1" s="1"/>
  <c r="I90" i="1" s="1" a="1"/>
  <c r="I90" i="1" l="1"/>
  <c r="J90" i="1"/>
  <c r="K90" i="1"/>
  <c r="L90" i="1"/>
  <c r="B91" i="1" l="1" a="1"/>
  <c r="D91" i="1" l="1"/>
  <c r="C91" i="1"/>
  <c r="E91" i="1"/>
  <c r="B91" i="1"/>
  <c r="G91" i="1" l="1" a="1"/>
  <c r="G91" i="1" s="1"/>
  <c r="I91" i="1" s="1" a="1"/>
  <c r="J91" i="1" l="1"/>
  <c r="K91" i="1"/>
  <c r="L91" i="1"/>
  <c r="I91" i="1"/>
  <c r="B92" i="1" s="1" a="1"/>
  <c r="E92" i="1" l="1"/>
  <c r="C92" i="1"/>
  <c r="D92" i="1"/>
  <c r="B92" i="1"/>
  <c r="G92" i="1" l="1" a="1"/>
  <c r="G92" i="1" s="1"/>
  <c r="I92" i="1" s="1" a="1"/>
  <c r="L92" i="1" l="1"/>
  <c r="J92" i="1"/>
  <c r="K92" i="1"/>
  <c r="I92" i="1"/>
  <c r="B93" i="1" s="1" a="1"/>
  <c r="E93" i="1" l="1"/>
  <c r="D93" i="1"/>
  <c r="B93" i="1"/>
  <c r="C93" i="1"/>
  <c r="G93" i="1" l="1" a="1"/>
  <c r="G93" i="1" s="1"/>
  <c r="I93" i="1" s="1" a="1"/>
  <c r="K93" i="1" l="1"/>
  <c r="I93" i="1"/>
  <c r="B94" i="1" s="1" a="1"/>
  <c r="L93" i="1"/>
  <c r="J93" i="1"/>
  <c r="E94" i="1" l="1"/>
  <c r="C94" i="1"/>
  <c r="D94" i="1"/>
  <c r="B94" i="1"/>
  <c r="G94" i="1" l="1" a="1"/>
  <c r="G94" i="1" s="1"/>
  <c r="I94" i="1" s="1" a="1"/>
  <c r="I94" i="1" l="1"/>
  <c r="J94" i="1"/>
  <c r="L94" i="1"/>
  <c r="K94" i="1"/>
  <c r="B95" i="1" s="1" a="1"/>
  <c r="B95" i="1" l="1"/>
  <c r="C95" i="1"/>
  <c r="E95" i="1"/>
  <c r="D95" i="1"/>
  <c r="G95" i="1" l="1" a="1"/>
  <c r="G95" i="1" s="1"/>
  <c r="I95" i="1" s="1" a="1"/>
  <c r="L95" i="1" l="1"/>
  <c r="I95" i="1"/>
  <c r="J95" i="1"/>
  <c r="K95" i="1"/>
  <c r="B96" i="1" l="1" a="1"/>
  <c r="E96" i="1" l="1"/>
  <c r="C96" i="1"/>
  <c r="B96" i="1"/>
  <c r="D96" i="1"/>
  <c r="G96" i="1" l="1" a="1"/>
  <c r="G96" i="1" s="1"/>
  <c r="I96" i="1" s="1" a="1"/>
  <c r="J96" i="1" l="1"/>
  <c r="I96" i="1"/>
  <c r="L96" i="1"/>
  <c r="K96" i="1"/>
  <c r="B97" i="1" l="1" a="1"/>
  <c r="D97" i="1" s="1"/>
  <c r="E97" i="1" l="1"/>
  <c r="B97" i="1"/>
  <c r="C97" i="1"/>
  <c r="G97" i="1" a="1"/>
  <c r="G97" i="1" s="1"/>
  <c r="I97" i="1" s="1" a="1"/>
  <c r="K97" i="1" l="1"/>
  <c r="I97" i="1"/>
  <c r="J97" i="1"/>
  <c r="L97" i="1"/>
  <c r="B98" i="1" l="1" a="1"/>
  <c r="E98" i="1" s="1"/>
  <c r="C98" i="1" l="1"/>
  <c r="D98" i="1"/>
  <c r="B98" i="1"/>
  <c r="G98" i="1" a="1"/>
  <c r="G98" i="1" s="1"/>
  <c r="I98" i="1" s="1" a="1"/>
  <c r="K98" i="1" l="1"/>
  <c r="I98" i="1"/>
  <c r="B99" i="1" s="1" a="1"/>
  <c r="L98" i="1"/>
  <c r="J98" i="1"/>
  <c r="B99" i="1" l="1"/>
  <c r="D99" i="1"/>
  <c r="C99" i="1"/>
  <c r="E99" i="1"/>
  <c r="G99" i="1" l="1" a="1"/>
  <c r="G99" i="1" s="1"/>
  <c r="I99" i="1" s="1" a="1"/>
  <c r="K99" i="1" l="1"/>
  <c r="J99" i="1"/>
  <c r="I99" i="1"/>
  <c r="L99" i="1"/>
  <c r="B100" i="1" l="1" a="1"/>
  <c r="D100" i="1" s="1"/>
  <c r="E100" i="1" l="1"/>
  <c r="B100" i="1"/>
  <c r="C100" i="1"/>
  <c r="G100" i="1" a="1"/>
  <c r="G100" i="1" s="1"/>
  <c r="I100" i="1" s="1" a="1"/>
  <c r="I100" i="1" l="1"/>
  <c r="J100" i="1"/>
  <c r="K100" i="1"/>
  <c r="L100" i="1"/>
  <c r="B101" i="1" l="1" a="1"/>
  <c r="C101" i="1" s="1"/>
  <c r="D101" i="1" l="1"/>
  <c r="B101" i="1"/>
  <c r="E101" i="1"/>
  <c r="G101" i="1" a="1"/>
  <c r="G101" i="1" s="1"/>
  <c r="I101" i="1" s="1" a="1"/>
  <c r="K101" i="1" l="1"/>
  <c r="I101" i="1"/>
  <c r="J101" i="1"/>
  <c r="L10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<sst xmlns="http://schemas.openxmlformats.org/spreadsheetml/2006/main" count="8" uniqueCount="6">
  <si>
    <t>You supply values in shaded cells</t>
  </si>
  <si>
    <t>Power Method for Approximating Largest Eigenvalue and Corresponding Eigenvector</t>
  </si>
  <si>
    <t>Approximate</t>
  </si>
  <si>
    <t>unnormalized eigenvector</t>
  </si>
  <si>
    <t>normalized eigenvector</t>
  </si>
  <si>
    <t>max eigenvalue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</si>
</sst>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6" x14ac:knownFonts="1">
    <font>
      <sz val="10"/>
      <name val="Arial"/>
    </font>
    <font>
      <b/>
      <sz val="13"/>
      <color indexed="16"/>
      <name val="Arial"/>
      <family val="2"/>
    </font>
    <font>
      <b/>
      <sz val="13"/>
      <name val="Arial"/>
      <family val="2"/>
    </font>
    <font>
      <b/>
      <sz val="13"/>
      <color indexed="20"/>
      <name val="Arial"/>
      <family val="2"/>
    </font>
    <font>
      <b/>
      <sz val="13"/>
      <color indexed="17"/>
      <name val="Arial"/>
      <family val="2"/>
    </font>
    <font>
      <b/>
      <sz val="13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2" fillId="2" borderId="1" xfId="0" applyNumberFormat="1" applyFont="1" applyFill="1" applyBorder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vertical="top"/>
    </xf>
    <xf numFmtId="1" fontId="3" fillId="0" borderId="0" xfId="0" applyNumberFormat="1" applyFont="1" applyFill="1" applyAlignment="1">
      <alignment horizontal="center" vertical="top"/>
    </xf>
    <xf numFmtId="165" fontId="4" fillId="2" borderId="1" xfId="0" applyNumberFormat="1" applyFont="1" applyFill="1" applyBorder="1"/>
    <xf numFmtId="165" fontId="2" fillId="0" borderId="0" xfId="0" applyNumberFormat="1" applyFont="1"/>
    <xf numFmtId="165" fontId="3" fillId="0" borderId="0" xfId="0" applyNumberFormat="1" applyFont="1" applyFill="1" applyAlignment="1">
      <alignment horizontal="center"/>
    </xf>
    <xf numFmtId="165" fontId="5" fillId="0" borderId="0" xfId="0" applyNumberFormat="1" applyFont="1"/>
    <xf numFmtId="165" fontId="4" fillId="0" borderId="0" xfId="0" applyNumberFormat="1" applyFont="1"/>
    <xf numFmtId="164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164" fontId="4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164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164" fontId="5" fillId="0" borderId="0" xfId="0" applyNumberFormat="1" applyFont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1"/>
  <sheetViews>
    <sheetView tabSelected="1" workbookViewId="0">
      <selection activeCell="J4" sqref="J4"/>
    </sheetView>
  </sheetViews>
  <sheetFormatPr defaultColWidth="9.1796875" defaultRowHeight="16.5" x14ac:dyDescent="0.35"/>
  <cols>
    <col min="1" max="1" width="9.1796875" style="2"/>
    <col min="2" max="5" width="11.26953125" style="2" customWidth="1"/>
    <col min="6" max="6" width="5.1796875" style="2" customWidth="1"/>
    <col min="7" max="7" width="14.81640625" style="2" customWidth="1"/>
    <col min="8" max="8" width="5.1796875" style="2" customWidth="1"/>
    <col min="9" max="12" width="11.26953125" style="2" customWidth="1"/>
    <col min="13" max="16384" width="9.1796875" style="2"/>
  </cols>
  <sheetData>
    <row r="1" spans="2:12" ht="25.5" customHeight="1" x14ac:dyDescent="0.35">
      <c r="B1" s="1" t="s">
        <v>1</v>
      </c>
    </row>
    <row r="2" spans="2:12" ht="23.25" customHeight="1" x14ac:dyDescent="0.35">
      <c r="B2" s="2" t="s">
        <v>0</v>
      </c>
    </row>
    <row r="4" spans="2:12" x14ac:dyDescent="0.35">
      <c r="B4" s="3">
        <v>1</v>
      </c>
      <c r="C4" s="3">
        <v>2</v>
      </c>
      <c r="D4" s="3">
        <v>3</v>
      </c>
      <c r="E4" s="3">
        <v>0</v>
      </c>
      <c r="F4" s="4"/>
      <c r="J4" s="4"/>
    </row>
    <row r="5" spans="2:12" x14ac:dyDescent="0.35">
      <c r="B5" s="3">
        <v>6</v>
      </c>
      <c r="C5" s="3">
        <v>5</v>
      </c>
      <c r="D5" s="3">
        <v>4</v>
      </c>
      <c r="E5" s="3">
        <v>0</v>
      </c>
      <c r="F5" s="4"/>
      <c r="J5" s="4"/>
    </row>
    <row r="6" spans="2:12" x14ac:dyDescent="0.35">
      <c r="B6" s="3">
        <v>7</v>
      </c>
      <c r="C6" s="3">
        <v>8</v>
      </c>
      <c r="D6" s="3">
        <v>9</v>
      </c>
      <c r="E6" s="3">
        <v>0</v>
      </c>
      <c r="F6" s="4"/>
      <c r="J6" s="4"/>
    </row>
    <row r="7" spans="2:12" x14ac:dyDescent="0.35">
      <c r="B7" s="3">
        <v>0</v>
      </c>
      <c r="C7" s="3">
        <v>0</v>
      </c>
      <c r="D7" s="3">
        <v>0</v>
      </c>
      <c r="E7" s="3">
        <v>0</v>
      </c>
      <c r="F7" s="4"/>
      <c r="G7" s="4"/>
      <c r="H7" s="4"/>
      <c r="I7" s="4"/>
      <c r="J7" s="4"/>
    </row>
    <row r="8" spans="2:12" x14ac:dyDescent="0.35">
      <c r="B8" s="5"/>
      <c r="C8" s="5"/>
      <c r="D8" s="5"/>
      <c r="E8" s="5"/>
      <c r="F8" s="4"/>
      <c r="G8" s="6"/>
      <c r="H8" s="4"/>
      <c r="I8" s="4"/>
      <c r="J8" s="4"/>
      <c r="K8" s="7"/>
    </row>
    <row r="9" spans="2:12" x14ac:dyDescent="0.35">
      <c r="B9" s="19" t="s">
        <v>2</v>
      </c>
      <c r="C9" s="20"/>
      <c r="D9" s="20"/>
      <c r="E9" s="20"/>
      <c r="F9" s="4"/>
      <c r="G9" s="6" t="s">
        <v>2</v>
      </c>
      <c r="H9" s="4"/>
      <c r="I9" s="21" t="s">
        <v>2</v>
      </c>
      <c r="J9" s="22"/>
      <c r="K9" s="22"/>
      <c r="L9" s="22"/>
    </row>
    <row r="10" spans="2:12" s="8" customFormat="1" ht="21.75" customHeight="1" x14ac:dyDescent="0.25">
      <c r="B10" s="17" t="s">
        <v>3</v>
      </c>
      <c r="C10" s="18"/>
      <c r="D10" s="18"/>
      <c r="E10" s="18"/>
      <c r="G10" s="9" t="s">
        <v>5</v>
      </c>
      <c r="I10" s="15" t="s">
        <v>4</v>
      </c>
      <c r="J10" s="16"/>
      <c r="K10" s="16"/>
      <c r="L10" s="16"/>
    </row>
    <row r="11" spans="2:12" x14ac:dyDescent="0.35">
      <c r="B11" s="10">
        <v>5</v>
      </c>
      <c r="C11" s="10">
        <v>2</v>
      </c>
      <c r="D11" s="10">
        <v>9</v>
      </c>
      <c r="E11" s="10">
        <v>0</v>
      </c>
      <c r="F11" s="11"/>
      <c r="G11" s="12" cm="1">
        <f t="array" ref="G11">MAX(ABS(B11:E11))</f>
        <v>9</v>
      </c>
      <c r="H11" s="11"/>
      <c r="I11" s="13">
        <f t="array" ref="I11:L11">B11:E11/G11</f>
        <v>0.55555555555555558</v>
      </c>
      <c r="J11" s="13">
        <v>0.22222222222222221</v>
      </c>
      <c r="K11" s="13">
        <v>1</v>
      </c>
      <c r="L11" s="13">
        <v>0</v>
      </c>
    </row>
    <row r="12" spans="2:12" x14ac:dyDescent="0.35">
      <c r="B12" s="14">
        <f t="array" ref="B12:E12">TRANSPOSE( MMULT( $B$4:$E$7, TRANSPOSE( I11:L11 ) ) )</f>
        <v>4</v>
      </c>
      <c r="C12" s="14">
        <v>8.4444444444444446</v>
      </c>
      <c r="D12" s="14">
        <v>14.666666666666668</v>
      </c>
      <c r="E12" s="14">
        <v>0</v>
      </c>
      <c r="F12" s="11"/>
      <c r="G12" s="12" cm="1">
        <f t="array" ref="G12">MAX(ABS(B12:E12))</f>
        <v>14.666666666666668</v>
      </c>
      <c r="H12" s="11"/>
      <c r="I12" s="13">
        <f t="array" ref="I12:L12">B12:E12/G12</f>
        <v>0.27272727272727271</v>
      </c>
      <c r="J12" s="13">
        <v>0.57575757575757569</v>
      </c>
      <c r="K12" s="13">
        <v>1</v>
      </c>
      <c r="L12" s="13">
        <v>0</v>
      </c>
    </row>
    <row r="13" spans="2:12" x14ac:dyDescent="0.35">
      <c r="B13" s="14">
        <f t="array" ref="B13:E13">TRANSPOSE( MMULT( $B$4:$E$7, TRANSPOSE( I12:L12 ) ) )</f>
        <v>4.4242424242424239</v>
      </c>
      <c r="C13" s="14">
        <v>8.5151515151515156</v>
      </c>
      <c r="D13" s="14">
        <v>15.515151515151516</v>
      </c>
      <c r="E13" s="14">
        <v>0</v>
      </c>
      <c r="F13" s="11"/>
      <c r="G13" s="12" cm="1">
        <f t="array" ref="G13">MAX(ABS(B13:E13))</f>
        <v>15.515151515151516</v>
      </c>
      <c r="H13" s="11"/>
      <c r="I13" s="13">
        <f t="array" ref="I13:L13">B13:E13/G13</f>
        <v>0.28515624999999994</v>
      </c>
      <c r="J13" s="13">
        <v>0.548828125</v>
      </c>
      <c r="K13" s="13">
        <v>1</v>
      </c>
      <c r="L13" s="13">
        <v>0</v>
      </c>
    </row>
    <row r="14" spans="2:12" x14ac:dyDescent="0.35">
      <c r="B14" s="14">
        <f t="array" ref="B14:E14">TRANSPOSE( MMULT( $B$4:$E$7, TRANSPOSE( I13:L13 ) ) )</f>
        <v>4.3828125</v>
      </c>
      <c r="C14" s="14">
        <v>8.455078125</v>
      </c>
      <c r="D14" s="14">
        <v>15.38671875</v>
      </c>
      <c r="E14" s="14">
        <v>0</v>
      </c>
      <c r="F14" s="11"/>
      <c r="G14" s="12" cm="1">
        <f t="array" ref="G14">MAX(ABS(B14:E14))</f>
        <v>15.38671875</v>
      </c>
      <c r="H14" s="11"/>
      <c r="I14" s="13">
        <f t="array" ref="I14:L14">B14:E14/G14</f>
        <v>0.28484386900228487</v>
      </c>
      <c r="J14" s="13">
        <v>0.54950495049504955</v>
      </c>
      <c r="K14" s="13">
        <v>1</v>
      </c>
      <c r="L14" s="13">
        <v>0</v>
      </c>
    </row>
    <row r="15" spans="2:12" x14ac:dyDescent="0.35">
      <c r="B15" s="14">
        <f t="array" ref="B15:E15">TRANSPOSE( MMULT( $B$4:$E$7, TRANSPOSE( I14:L14 ) ) )</f>
        <v>4.3838537699923839</v>
      </c>
      <c r="C15" s="14">
        <v>8.4565879664889572</v>
      </c>
      <c r="D15" s="14">
        <v>15.389946686976391</v>
      </c>
      <c r="E15" s="14">
        <v>0</v>
      </c>
      <c r="F15" s="11"/>
      <c r="G15" s="12" cm="1">
        <f t="array" ref="G15">MAX(ABS(B15:E15))</f>
        <v>15.389946686976391</v>
      </c>
      <c r="H15" s="11"/>
      <c r="I15" s="13">
        <f t="array" ref="I15:L15">B15:E15/G15</f>
        <v>0.28485178403523531</v>
      </c>
      <c r="J15" s="13">
        <v>0.54948780125699015</v>
      </c>
      <c r="K15" s="13">
        <v>1</v>
      </c>
      <c r="L15" s="13">
        <v>0</v>
      </c>
    </row>
    <row r="16" spans="2:12" x14ac:dyDescent="0.35">
      <c r="B16" s="14">
        <f t="array" ref="B16:E16">TRANSPOSE( MMULT( $B$4:$E$7, TRANSPOSE( I15:L15 ) ) )</f>
        <v>4.3838273865492159</v>
      </c>
      <c r="C16" s="14">
        <v>8.4565497104963629</v>
      </c>
      <c r="D16" s="14">
        <v>15.389864898302569</v>
      </c>
      <c r="E16" s="14">
        <v>0</v>
      </c>
      <c r="F16" s="11"/>
      <c r="G16" s="12" cm="1">
        <f t="array" ref="G16">MAX(ABS(B16:E16))</f>
        <v>15.389864898302569</v>
      </c>
      <c r="H16" s="11"/>
      <c r="I16" s="13">
        <f t="array" ref="I16:L16">B16:E16/G16</f>
        <v>0.28485158352707385</v>
      </c>
      <c r="J16" s="13">
        <v>0.54948823569133998</v>
      </c>
      <c r="K16" s="13">
        <v>1</v>
      </c>
      <c r="L16" s="13">
        <v>0</v>
      </c>
    </row>
    <row r="17" spans="2:12" x14ac:dyDescent="0.35">
      <c r="B17" s="14">
        <f t="array" ref="B17:E17">TRANSPOSE( MMULT( $B$4:$E$7, TRANSPOSE( I16:L16 ) ) )</f>
        <v>4.3838280549097544</v>
      </c>
      <c r="C17" s="14">
        <v>8.4565506796191432</v>
      </c>
      <c r="D17" s="14">
        <v>15.389866970220236</v>
      </c>
      <c r="E17" s="14">
        <v>0</v>
      </c>
      <c r="F17" s="11"/>
      <c r="G17" s="12" cm="1">
        <f t="array" ref="G17">MAX(ABS(B17:E17))</f>
        <v>15.389866970220236</v>
      </c>
      <c r="H17" s="11"/>
      <c r="I17" s="13">
        <f t="array" ref="I17:L17">B17:E17/G17</f>
        <v>0.28485158860648813</v>
      </c>
      <c r="J17" s="13">
        <v>0.54948822468594261</v>
      </c>
      <c r="K17" s="13">
        <v>1</v>
      </c>
      <c r="L17" s="13">
        <v>0</v>
      </c>
    </row>
    <row r="18" spans="2:12" x14ac:dyDescent="0.35">
      <c r="B18" s="14">
        <f t="array" ref="B18:E18">TRANSPOSE( MMULT( $B$4:$E$7, TRANSPOSE( I17:L17 ) ) )</f>
        <v>4.3838280379783736</v>
      </c>
      <c r="C18" s="14">
        <v>8.4565506550686411</v>
      </c>
      <c r="D18" s="14">
        <v>15.389866917732958</v>
      </c>
      <c r="E18" s="14">
        <v>0</v>
      </c>
      <c r="F18" s="11"/>
      <c r="G18" s="12" cm="1">
        <f t="array" ref="G18">MAX(ABS(B18:E18))</f>
        <v>15.389866917732958</v>
      </c>
      <c r="H18" s="11"/>
      <c r="I18" s="13">
        <f t="array" ref="I18:L18">B18:E18/G18</f>
        <v>0.28485158847781278</v>
      </c>
      <c r="J18" s="13">
        <v>0.54948822496473892</v>
      </c>
      <c r="K18" s="13">
        <v>1</v>
      </c>
      <c r="L18" s="13">
        <v>0</v>
      </c>
    </row>
    <row r="19" spans="2:12" x14ac:dyDescent="0.35">
      <c r="B19" s="14">
        <f t="array" ref="B19:E19">TRANSPOSE( MMULT( $B$4:$E$7, TRANSPOSE( I18:L18 ) ) )</f>
        <v>4.383828038407291</v>
      </c>
      <c r="C19" s="14">
        <v>8.4565506556905703</v>
      </c>
      <c r="D19" s="14">
        <v>15.389866919062602</v>
      </c>
      <c r="E19" s="14">
        <v>0</v>
      </c>
      <c r="F19" s="11"/>
      <c r="G19" s="12" cm="1">
        <f t="array" ref="G19">MAX(ABS(B19:E19))</f>
        <v>15.389866919062602</v>
      </c>
      <c r="H19" s="11"/>
      <c r="I19" s="13">
        <f t="array" ref="I19:L19">B19:E19/G19</f>
        <v>0.2848515884810725</v>
      </c>
      <c r="J19" s="13">
        <v>0.54948822495767624</v>
      </c>
      <c r="K19" s="13">
        <v>1</v>
      </c>
      <c r="L19" s="13">
        <v>0</v>
      </c>
    </row>
    <row r="20" spans="2:12" x14ac:dyDescent="0.35">
      <c r="B20" s="14">
        <f t="array" ref="B20:E20">TRANSPOSE( MMULT( $B$4:$E$7, TRANSPOSE( I19:L19 ) ) )</f>
        <v>4.383828038396425</v>
      </c>
      <c r="C20" s="14">
        <v>8.4565506556748158</v>
      </c>
      <c r="D20" s="14">
        <v>15.389866919028918</v>
      </c>
      <c r="E20" s="14">
        <v>0</v>
      </c>
      <c r="F20" s="11"/>
      <c r="G20" s="12" cm="1">
        <f t="array" ref="G20">MAX(ABS(B20:E20))</f>
        <v>15.389866919028918</v>
      </c>
      <c r="H20" s="11"/>
      <c r="I20" s="13">
        <f t="array" ref="I20:L20">B20:E20/G20</f>
        <v>0.2848515884809899</v>
      </c>
      <c r="J20" s="13">
        <v>0.54948822495785521</v>
      </c>
      <c r="K20" s="13">
        <v>1</v>
      </c>
      <c r="L20" s="13">
        <v>0</v>
      </c>
    </row>
    <row r="21" spans="2:12" x14ac:dyDescent="0.35">
      <c r="B21" s="14">
        <f t="array" ref="B21:E21">TRANSPOSE( MMULT( $B$4:$E$7, TRANSPOSE( I20:L20 ) ) )</f>
        <v>4.3838280383967003</v>
      </c>
      <c r="C21" s="14">
        <v>8.4565506556752155</v>
      </c>
      <c r="D21" s="14">
        <v>15.389866919029771</v>
      </c>
      <c r="E21" s="14">
        <v>0</v>
      </c>
      <c r="F21" s="11"/>
      <c r="G21" s="12" cm="1">
        <f t="array" ref="G21">MAX(ABS(B21:E21))</f>
        <v>15.389866919029771</v>
      </c>
      <c r="H21" s="11"/>
      <c r="I21" s="13">
        <f t="array" ref="I21:L21">B21:E21/G21</f>
        <v>0.28485158848099196</v>
      </c>
      <c r="J21" s="13">
        <v>0.54948822495785066</v>
      </c>
      <c r="K21" s="13">
        <v>1</v>
      </c>
      <c r="L21" s="13">
        <v>0</v>
      </c>
    </row>
    <row r="22" spans="2:12" x14ac:dyDescent="0.35">
      <c r="B22" s="14">
        <f t="array" ref="B22:E22">TRANSPOSE( MMULT( $B$4:$E$7, TRANSPOSE( I21:L21 ) ) )</f>
        <v>4.3838280383966932</v>
      </c>
      <c r="C22" s="14">
        <v>8.4565506556752048</v>
      </c>
      <c r="D22" s="14">
        <v>15.38986691902975</v>
      </c>
      <c r="E22" s="14">
        <v>0</v>
      </c>
      <c r="F22" s="11"/>
      <c r="G22" s="12" cm="1">
        <f t="array" ref="G22">MAX(ABS(B22:E22))</f>
        <v>15.38986691902975</v>
      </c>
      <c r="H22" s="11"/>
      <c r="I22" s="13">
        <f t="array" ref="I22:L22">B22:E22/G22</f>
        <v>0.2848515884809919</v>
      </c>
      <c r="J22" s="13">
        <v>0.54948822495785077</v>
      </c>
      <c r="K22" s="13">
        <v>1</v>
      </c>
      <c r="L22" s="13">
        <v>0</v>
      </c>
    </row>
    <row r="23" spans="2:12" x14ac:dyDescent="0.35">
      <c r="B23" s="14">
        <f t="array" ref="B23:E23">TRANSPOSE( MMULT( $B$4:$E$7, TRANSPOSE( I22:L22 ) ) )</f>
        <v>4.3838280383966932</v>
      </c>
      <c r="C23" s="14">
        <v>8.4565506556752048</v>
      </c>
      <c r="D23" s="14">
        <v>15.38986691902975</v>
      </c>
      <c r="E23" s="14">
        <v>0</v>
      </c>
      <c r="F23" s="11"/>
      <c r="G23" s="12" cm="1">
        <f t="array" ref="G23">MAX(ABS(B23:E23))</f>
        <v>15.38986691902975</v>
      </c>
      <c r="H23" s="11"/>
      <c r="I23" s="13">
        <f t="array" ref="I23:L23">B23:E23/G23</f>
        <v>0.2848515884809919</v>
      </c>
      <c r="J23" s="13">
        <v>0.54948822495785077</v>
      </c>
      <c r="K23" s="13">
        <v>1</v>
      </c>
      <c r="L23" s="13">
        <v>0</v>
      </c>
    </row>
    <row r="24" spans="2:12" x14ac:dyDescent="0.35">
      <c r="B24" s="14">
        <f t="array" ref="B24:E24">TRANSPOSE( MMULT( $B$4:$E$7, TRANSPOSE( I23:L23 ) ) )</f>
        <v>4.3838280383966932</v>
      </c>
      <c r="C24" s="14">
        <v>8.4565506556752048</v>
      </c>
      <c r="D24" s="14">
        <v>15.38986691902975</v>
      </c>
      <c r="E24" s="14">
        <v>0</v>
      </c>
      <c r="F24" s="11"/>
      <c r="G24" s="12" cm="1">
        <f t="array" ref="G24">MAX(ABS(B24:E24))</f>
        <v>15.38986691902975</v>
      </c>
      <c r="H24" s="11"/>
      <c r="I24" s="13">
        <f t="array" ref="I24:L24">B24:E24/G24</f>
        <v>0.2848515884809919</v>
      </c>
      <c r="J24" s="13">
        <v>0.54948822495785077</v>
      </c>
      <c r="K24" s="13">
        <v>1</v>
      </c>
      <c r="L24" s="13">
        <v>0</v>
      </c>
    </row>
    <row r="25" spans="2:12" x14ac:dyDescent="0.35">
      <c r="B25" s="14">
        <f t="array" ref="B25:E25">TRANSPOSE( MMULT( $B$4:$E$7, TRANSPOSE( I24:L24 ) ) )</f>
        <v>4.3838280383966932</v>
      </c>
      <c r="C25" s="14">
        <v>8.4565506556752048</v>
      </c>
      <c r="D25" s="14">
        <v>15.38986691902975</v>
      </c>
      <c r="E25" s="14">
        <v>0</v>
      </c>
      <c r="F25" s="11"/>
      <c r="G25" s="12" cm="1">
        <f t="array" ref="G25">MAX(ABS(B25:E25))</f>
        <v>15.38986691902975</v>
      </c>
      <c r="H25" s="11"/>
      <c r="I25" s="13">
        <f t="array" ref="I25:L25">B25:E25/G25</f>
        <v>0.2848515884809919</v>
      </c>
      <c r="J25" s="13">
        <v>0.54948822495785077</v>
      </c>
      <c r="K25" s="13">
        <v>1</v>
      </c>
      <c r="L25" s="13">
        <v>0</v>
      </c>
    </row>
    <row r="26" spans="2:12" x14ac:dyDescent="0.35">
      <c r="B26" s="14">
        <f t="array" ref="B26:E26">TRANSPOSE( MMULT( $B$4:$E$7, TRANSPOSE( I25:L25 ) ) )</f>
        <v>4.3838280383966932</v>
      </c>
      <c r="C26" s="14">
        <v>8.4565506556752048</v>
      </c>
      <c r="D26" s="14">
        <v>15.38986691902975</v>
      </c>
      <c r="E26" s="14">
        <v>0</v>
      </c>
      <c r="F26" s="11"/>
      <c r="G26" s="12" cm="1">
        <f t="array" ref="G26">MAX(ABS(B26:E26))</f>
        <v>15.38986691902975</v>
      </c>
      <c r="H26" s="11"/>
      <c r="I26" s="13">
        <f t="array" ref="I26:L26">B26:E26/G26</f>
        <v>0.2848515884809919</v>
      </c>
      <c r="J26" s="13">
        <v>0.54948822495785077</v>
      </c>
      <c r="K26" s="13">
        <v>1</v>
      </c>
      <c r="L26" s="13">
        <v>0</v>
      </c>
    </row>
    <row r="27" spans="2:12" x14ac:dyDescent="0.35">
      <c r="B27" s="14">
        <f t="array" ref="B27:E27">TRANSPOSE( MMULT( $B$4:$E$7, TRANSPOSE( I26:L26 ) ) )</f>
        <v>4.3838280383966932</v>
      </c>
      <c r="C27" s="14">
        <v>8.4565506556752048</v>
      </c>
      <c r="D27" s="14">
        <v>15.38986691902975</v>
      </c>
      <c r="E27" s="14">
        <v>0</v>
      </c>
      <c r="F27" s="11"/>
      <c r="G27" s="12" cm="1">
        <f t="array" ref="G27">MAX(ABS(B27:E27))</f>
        <v>15.38986691902975</v>
      </c>
      <c r="H27" s="11"/>
      <c r="I27" s="13">
        <f t="array" ref="I27:L27">B27:E27/G27</f>
        <v>0.2848515884809919</v>
      </c>
      <c r="J27" s="13">
        <v>0.54948822495785077</v>
      </c>
      <c r="K27" s="13">
        <v>1</v>
      </c>
      <c r="L27" s="13">
        <v>0</v>
      </c>
    </row>
    <row r="28" spans="2:12" x14ac:dyDescent="0.35">
      <c r="B28" s="14">
        <f t="array" ref="B28:E28">TRANSPOSE( MMULT( $B$4:$E$7, TRANSPOSE( I27:L27 ) ) )</f>
        <v>4.3838280383966932</v>
      </c>
      <c r="C28" s="14">
        <v>8.4565506556752048</v>
      </c>
      <c r="D28" s="14">
        <v>15.38986691902975</v>
      </c>
      <c r="E28" s="14">
        <v>0</v>
      </c>
      <c r="F28" s="11"/>
      <c r="G28" s="12" cm="1">
        <f t="array" ref="G28">MAX(ABS(B28:E28))</f>
        <v>15.38986691902975</v>
      </c>
      <c r="H28" s="11"/>
      <c r="I28" s="13">
        <f t="array" ref="I28:L28">B28:E28/G28</f>
        <v>0.2848515884809919</v>
      </c>
      <c r="J28" s="13">
        <v>0.54948822495785077</v>
      </c>
      <c r="K28" s="13">
        <v>1</v>
      </c>
      <c r="L28" s="13">
        <v>0</v>
      </c>
    </row>
    <row r="29" spans="2:12" x14ac:dyDescent="0.35">
      <c r="B29" s="14">
        <f t="array" ref="B29:E29">TRANSPOSE( MMULT( $B$4:$E$7, TRANSPOSE( I28:L28 ) ) )</f>
        <v>4.3838280383966932</v>
      </c>
      <c r="C29" s="14">
        <v>8.4565506556752048</v>
      </c>
      <c r="D29" s="14">
        <v>15.38986691902975</v>
      </c>
      <c r="E29" s="14">
        <v>0</v>
      </c>
      <c r="F29" s="11"/>
      <c r="G29" s="12" cm="1">
        <f t="array" ref="G29">MAX(ABS(B29:E29))</f>
        <v>15.38986691902975</v>
      </c>
      <c r="H29" s="11"/>
      <c r="I29" s="13">
        <f t="array" ref="I29:L29">B29:E29/G29</f>
        <v>0.2848515884809919</v>
      </c>
      <c r="J29" s="13">
        <v>0.54948822495785077</v>
      </c>
      <c r="K29" s="13">
        <v>1</v>
      </c>
      <c r="L29" s="13">
        <v>0</v>
      </c>
    </row>
    <row r="30" spans="2:12" x14ac:dyDescent="0.35">
      <c r="B30" s="14">
        <f t="array" ref="B30:E30">TRANSPOSE( MMULT( $B$4:$E$7, TRANSPOSE( I29:L29 ) ) )</f>
        <v>4.3838280383966932</v>
      </c>
      <c r="C30" s="14">
        <v>8.4565506556752048</v>
      </c>
      <c r="D30" s="14">
        <v>15.38986691902975</v>
      </c>
      <c r="E30" s="14">
        <v>0</v>
      </c>
      <c r="F30" s="11"/>
      <c r="G30" s="12" cm="1">
        <f t="array" ref="G30">MAX(ABS(B30:E30))</f>
        <v>15.38986691902975</v>
      </c>
      <c r="H30" s="11"/>
      <c r="I30" s="13">
        <f t="array" ref="I30:L30">B30:E30/G30</f>
        <v>0.2848515884809919</v>
      </c>
      <c r="J30" s="13">
        <v>0.54948822495785077</v>
      </c>
      <c r="K30" s="13">
        <v>1</v>
      </c>
      <c r="L30" s="13">
        <v>0</v>
      </c>
    </row>
    <row r="31" spans="2:12" x14ac:dyDescent="0.35">
      <c r="B31" s="14">
        <f t="array" ref="B31:E31">TRANSPOSE( MMULT( $B$4:$E$7, TRANSPOSE( I30:L30 ) ) )</f>
        <v>4.3838280383966932</v>
      </c>
      <c r="C31" s="14">
        <v>8.4565506556752048</v>
      </c>
      <c r="D31" s="14">
        <v>15.38986691902975</v>
      </c>
      <c r="E31" s="14">
        <v>0</v>
      </c>
      <c r="F31" s="11"/>
      <c r="G31" s="12" cm="1">
        <f t="array" ref="G31">MAX(ABS(B31:E31))</f>
        <v>15.38986691902975</v>
      </c>
      <c r="H31" s="11"/>
      <c r="I31" s="13">
        <f t="array" ref="I31:L31">B31:E31/G31</f>
        <v>0.2848515884809919</v>
      </c>
      <c r="J31" s="13">
        <v>0.54948822495785077</v>
      </c>
      <c r="K31" s="13">
        <v>1</v>
      </c>
      <c r="L31" s="13">
        <v>0</v>
      </c>
    </row>
    <row r="32" spans="2:12" x14ac:dyDescent="0.35">
      <c r="B32" s="14">
        <f t="array" ref="B32:E32">TRANSPOSE( MMULT( $B$4:$E$7, TRANSPOSE( I31:L31 ) ) )</f>
        <v>4.3838280383966932</v>
      </c>
      <c r="C32" s="14">
        <v>8.4565506556752048</v>
      </c>
      <c r="D32" s="14">
        <v>15.38986691902975</v>
      </c>
      <c r="E32" s="14">
        <v>0</v>
      </c>
      <c r="F32" s="11"/>
      <c r="G32" s="12" cm="1">
        <f t="array" ref="G32">MAX(ABS(B32:E32))</f>
        <v>15.38986691902975</v>
      </c>
      <c r="H32" s="11"/>
      <c r="I32" s="13">
        <f t="array" ref="I32:L32">B32:E32/G32</f>
        <v>0.2848515884809919</v>
      </c>
      <c r="J32" s="13">
        <v>0.54948822495785077</v>
      </c>
      <c r="K32" s="13">
        <v>1</v>
      </c>
      <c r="L32" s="13">
        <v>0</v>
      </c>
    </row>
    <row r="33" spans="2:12" x14ac:dyDescent="0.35">
      <c r="B33" s="14">
        <f t="array" ref="B33:E33">TRANSPOSE( MMULT( $B$4:$E$7, TRANSPOSE( I32:L32 ) ) )</f>
        <v>4.3838280383966932</v>
      </c>
      <c r="C33" s="14">
        <v>8.4565506556752048</v>
      </c>
      <c r="D33" s="14">
        <v>15.38986691902975</v>
      </c>
      <c r="E33" s="14">
        <v>0</v>
      </c>
      <c r="F33" s="11"/>
      <c r="G33" s="12" cm="1">
        <f t="array" ref="G33">MAX(ABS(B33:E33))</f>
        <v>15.38986691902975</v>
      </c>
      <c r="H33" s="11"/>
      <c r="I33" s="13">
        <f t="array" ref="I33:L33">B33:E33/G33</f>
        <v>0.2848515884809919</v>
      </c>
      <c r="J33" s="13">
        <v>0.54948822495785077</v>
      </c>
      <c r="K33" s="13">
        <v>1</v>
      </c>
      <c r="L33" s="13">
        <v>0</v>
      </c>
    </row>
    <row r="34" spans="2:12" x14ac:dyDescent="0.35">
      <c r="B34" s="14">
        <f t="array" ref="B34:E34">TRANSPOSE( MMULT( $B$4:$E$7, TRANSPOSE( I33:L33 ) ) )</f>
        <v>4.3838280383966932</v>
      </c>
      <c r="C34" s="14">
        <v>8.4565506556752048</v>
      </c>
      <c r="D34" s="14">
        <v>15.38986691902975</v>
      </c>
      <c r="E34" s="14">
        <v>0</v>
      </c>
      <c r="F34" s="11"/>
      <c r="G34" s="12" cm="1">
        <f t="array" ref="G34">MAX(ABS(B34:E34))</f>
        <v>15.38986691902975</v>
      </c>
      <c r="H34" s="11"/>
      <c r="I34" s="13">
        <f t="array" ref="I34:L34">B34:E34/G34</f>
        <v>0.2848515884809919</v>
      </c>
      <c r="J34" s="13">
        <v>0.54948822495785077</v>
      </c>
      <c r="K34" s="13">
        <v>1</v>
      </c>
      <c r="L34" s="13">
        <v>0</v>
      </c>
    </row>
    <row r="35" spans="2:12" x14ac:dyDescent="0.35">
      <c r="B35" s="14">
        <f t="array" ref="B35:E35">TRANSPOSE( MMULT( $B$4:$E$7, TRANSPOSE( I34:L34 ) ) )</f>
        <v>4.3838280383966932</v>
      </c>
      <c r="C35" s="14">
        <v>8.4565506556752048</v>
      </c>
      <c r="D35" s="14">
        <v>15.38986691902975</v>
      </c>
      <c r="E35" s="14">
        <v>0</v>
      </c>
      <c r="F35" s="11"/>
      <c r="G35" s="12" cm="1">
        <f t="array" ref="G35">MAX(ABS(B35:E35))</f>
        <v>15.38986691902975</v>
      </c>
      <c r="H35" s="11"/>
      <c r="I35" s="13">
        <f t="array" ref="I35:L35">B35:E35/G35</f>
        <v>0.2848515884809919</v>
      </c>
      <c r="J35" s="13">
        <v>0.54948822495785077</v>
      </c>
      <c r="K35" s="13">
        <v>1</v>
      </c>
      <c r="L35" s="13">
        <v>0</v>
      </c>
    </row>
    <row r="36" spans="2:12" x14ac:dyDescent="0.35">
      <c r="B36" s="14">
        <f t="array" ref="B36:E36">TRANSPOSE( MMULT( $B$4:$E$7, TRANSPOSE( I35:L35 ) ) )</f>
        <v>4.3838280383966932</v>
      </c>
      <c r="C36" s="14">
        <v>8.4565506556752048</v>
      </c>
      <c r="D36" s="14">
        <v>15.38986691902975</v>
      </c>
      <c r="E36" s="14">
        <v>0</v>
      </c>
      <c r="F36" s="11"/>
      <c r="G36" s="12" cm="1">
        <f t="array" ref="G36">MAX(ABS(B36:E36))</f>
        <v>15.38986691902975</v>
      </c>
      <c r="H36" s="11"/>
      <c r="I36" s="13">
        <f t="array" ref="I36:L36">B36:E36/G36</f>
        <v>0.2848515884809919</v>
      </c>
      <c r="J36" s="13">
        <v>0.54948822495785077</v>
      </c>
      <c r="K36" s="13">
        <v>1</v>
      </c>
      <c r="L36" s="13">
        <v>0</v>
      </c>
    </row>
    <row r="37" spans="2:12" x14ac:dyDescent="0.35">
      <c r="B37" s="14">
        <f t="array" ref="B37:E37">TRANSPOSE( MMULT( $B$4:$E$7, TRANSPOSE( I36:L36 ) ) )</f>
        <v>4.3838280383966932</v>
      </c>
      <c r="C37" s="14">
        <v>8.4565506556752048</v>
      </c>
      <c r="D37" s="14">
        <v>15.38986691902975</v>
      </c>
      <c r="E37" s="14">
        <v>0</v>
      </c>
      <c r="F37" s="11"/>
      <c r="G37" s="12" cm="1">
        <f t="array" ref="G37">MAX(ABS(B37:E37))</f>
        <v>15.38986691902975</v>
      </c>
      <c r="H37" s="11"/>
      <c r="I37" s="13">
        <f t="array" ref="I37:L37">B37:E37/G37</f>
        <v>0.2848515884809919</v>
      </c>
      <c r="J37" s="13">
        <v>0.54948822495785077</v>
      </c>
      <c r="K37" s="13">
        <v>1</v>
      </c>
      <c r="L37" s="13">
        <v>0</v>
      </c>
    </row>
    <row r="38" spans="2:12" x14ac:dyDescent="0.35">
      <c r="B38" s="14">
        <f t="array" ref="B38:E38">TRANSPOSE( MMULT( $B$4:$E$7, TRANSPOSE( I37:L37 ) ) )</f>
        <v>4.3838280383966932</v>
      </c>
      <c r="C38" s="14">
        <v>8.4565506556752048</v>
      </c>
      <c r="D38" s="14">
        <v>15.38986691902975</v>
      </c>
      <c r="E38" s="14">
        <v>0</v>
      </c>
      <c r="F38" s="11"/>
      <c r="G38" s="12" cm="1">
        <f t="array" ref="G38">MAX(ABS(B38:E38))</f>
        <v>15.38986691902975</v>
      </c>
      <c r="H38" s="11"/>
      <c r="I38" s="13">
        <f t="array" ref="I38:L38">B38:E38/G38</f>
        <v>0.2848515884809919</v>
      </c>
      <c r="J38" s="13">
        <v>0.54948822495785077</v>
      </c>
      <c r="K38" s="13">
        <v>1</v>
      </c>
      <c r="L38" s="13">
        <v>0</v>
      </c>
    </row>
    <row r="39" spans="2:12" x14ac:dyDescent="0.35">
      <c r="B39" s="14">
        <f t="array" ref="B39:E39">TRANSPOSE( MMULT( $B$4:$E$7, TRANSPOSE( I38:L38 ) ) )</f>
        <v>4.3838280383966932</v>
      </c>
      <c r="C39" s="14">
        <v>8.4565506556752048</v>
      </c>
      <c r="D39" s="14">
        <v>15.38986691902975</v>
      </c>
      <c r="E39" s="14">
        <v>0</v>
      </c>
      <c r="F39" s="11"/>
      <c r="G39" s="12" cm="1">
        <f t="array" ref="G39">MAX(ABS(B39:E39))</f>
        <v>15.38986691902975</v>
      </c>
      <c r="H39" s="11"/>
      <c r="I39" s="13">
        <f t="array" ref="I39:L39">B39:E39/G39</f>
        <v>0.2848515884809919</v>
      </c>
      <c r="J39" s="13">
        <v>0.54948822495785077</v>
      </c>
      <c r="K39" s="13">
        <v>1</v>
      </c>
      <c r="L39" s="13">
        <v>0</v>
      </c>
    </row>
    <row r="40" spans="2:12" x14ac:dyDescent="0.35">
      <c r="B40" s="14">
        <f t="array" ref="B40:E40">TRANSPOSE( MMULT( $B$4:$E$7, TRANSPOSE( I39:L39 ) ) )</f>
        <v>4.3838280383966932</v>
      </c>
      <c r="C40" s="14">
        <v>8.4565506556752048</v>
      </c>
      <c r="D40" s="14">
        <v>15.38986691902975</v>
      </c>
      <c r="E40" s="14">
        <v>0</v>
      </c>
      <c r="F40" s="11"/>
      <c r="G40" s="12" cm="1">
        <f t="array" ref="G40">MAX(ABS(B40:E40))</f>
        <v>15.38986691902975</v>
      </c>
      <c r="H40" s="11"/>
      <c r="I40" s="13">
        <f t="array" ref="I40:L40">B40:E40/G40</f>
        <v>0.2848515884809919</v>
      </c>
      <c r="J40" s="13">
        <v>0.54948822495785077</v>
      </c>
      <c r="K40" s="13">
        <v>1</v>
      </c>
      <c r="L40" s="13">
        <v>0</v>
      </c>
    </row>
    <row r="41" spans="2:12" x14ac:dyDescent="0.35">
      <c r="B41" s="14">
        <f t="array" ref="B41:E41">TRANSPOSE( MMULT( $B$4:$E$7, TRANSPOSE( I40:L40 ) ) )</f>
        <v>4.3838280383966932</v>
      </c>
      <c r="C41" s="14">
        <v>8.4565506556752048</v>
      </c>
      <c r="D41" s="14">
        <v>15.38986691902975</v>
      </c>
      <c r="E41" s="14">
        <v>0</v>
      </c>
      <c r="F41" s="11"/>
      <c r="G41" s="12" cm="1">
        <f t="array" ref="G41">MAX(ABS(B41:E41))</f>
        <v>15.38986691902975</v>
      </c>
      <c r="H41" s="11"/>
      <c r="I41" s="13">
        <f t="array" ref="I41:L41">B41:E41/G41</f>
        <v>0.2848515884809919</v>
      </c>
      <c r="J41" s="13">
        <v>0.54948822495785077</v>
      </c>
      <c r="K41" s="13">
        <v>1</v>
      </c>
      <c r="L41" s="13">
        <v>0</v>
      </c>
    </row>
    <row r="42" spans="2:12" x14ac:dyDescent="0.35">
      <c r="B42" s="14">
        <f t="array" ref="B42:E42">TRANSPOSE( MMULT( $B$4:$E$7, TRANSPOSE( I41:L41 ) ) )</f>
        <v>4.3838280383966932</v>
      </c>
      <c r="C42" s="14">
        <v>8.4565506556752048</v>
      </c>
      <c r="D42" s="14">
        <v>15.38986691902975</v>
      </c>
      <c r="E42" s="14">
        <v>0</v>
      </c>
      <c r="F42" s="11"/>
      <c r="G42" s="12" cm="1">
        <f t="array" ref="G42">MAX(ABS(B42:E42))</f>
        <v>15.38986691902975</v>
      </c>
      <c r="H42" s="11"/>
      <c r="I42" s="13">
        <f t="array" ref="I42:L42">B42:E42/G42</f>
        <v>0.2848515884809919</v>
      </c>
      <c r="J42" s="13">
        <v>0.54948822495785077</v>
      </c>
      <c r="K42" s="13">
        <v>1</v>
      </c>
      <c r="L42" s="13">
        <v>0</v>
      </c>
    </row>
    <row r="43" spans="2:12" x14ac:dyDescent="0.35">
      <c r="B43" s="14">
        <f t="array" ref="B43:E43">TRANSPOSE( MMULT( $B$4:$E$7, TRANSPOSE( I42:L42 ) ) )</f>
        <v>4.3838280383966932</v>
      </c>
      <c r="C43" s="14">
        <v>8.4565506556752048</v>
      </c>
      <c r="D43" s="14">
        <v>15.38986691902975</v>
      </c>
      <c r="E43" s="14">
        <v>0</v>
      </c>
      <c r="F43" s="11"/>
      <c r="G43" s="12" cm="1">
        <f t="array" ref="G43">MAX(ABS(B43:E43))</f>
        <v>15.38986691902975</v>
      </c>
      <c r="H43" s="11"/>
      <c r="I43" s="13">
        <f t="array" ref="I43:L43">B43:E43/G43</f>
        <v>0.2848515884809919</v>
      </c>
      <c r="J43" s="13">
        <v>0.54948822495785077</v>
      </c>
      <c r="K43" s="13">
        <v>1</v>
      </c>
      <c r="L43" s="13">
        <v>0</v>
      </c>
    </row>
    <row r="44" spans="2:12" x14ac:dyDescent="0.35">
      <c r="B44" s="14">
        <f t="array" ref="B44:E44">TRANSPOSE( MMULT( $B$4:$E$7, TRANSPOSE( I43:L43 ) ) )</f>
        <v>4.3838280383966932</v>
      </c>
      <c r="C44" s="14">
        <v>8.4565506556752048</v>
      </c>
      <c r="D44" s="14">
        <v>15.38986691902975</v>
      </c>
      <c r="E44" s="14">
        <v>0</v>
      </c>
      <c r="F44" s="11"/>
      <c r="G44" s="12" cm="1">
        <f t="array" ref="G44">MAX(ABS(B44:E44))</f>
        <v>15.38986691902975</v>
      </c>
      <c r="H44" s="11"/>
      <c r="I44" s="13">
        <f t="array" ref="I44:L44">B44:E44/G44</f>
        <v>0.2848515884809919</v>
      </c>
      <c r="J44" s="13">
        <v>0.54948822495785077</v>
      </c>
      <c r="K44" s="13">
        <v>1</v>
      </c>
      <c r="L44" s="13">
        <v>0</v>
      </c>
    </row>
    <row r="45" spans="2:12" x14ac:dyDescent="0.35">
      <c r="B45" s="14">
        <f t="array" ref="B45:E45">TRANSPOSE( MMULT( $B$4:$E$7, TRANSPOSE( I44:L44 ) ) )</f>
        <v>4.3838280383966932</v>
      </c>
      <c r="C45" s="14">
        <v>8.4565506556752048</v>
      </c>
      <c r="D45" s="14">
        <v>15.38986691902975</v>
      </c>
      <c r="E45" s="14">
        <v>0</v>
      </c>
      <c r="F45" s="11"/>
      <c r="G45" s="12" cm="1">
        <f t="array" ref="G45">MAX(ABS(B45:E45))</f>
        <v>15.38986691902975</v>
      </c>
      <c r="H45" s="11"/>
      <c r="I45" s="13">
        <f t="array" ref="I45:L45">B45:E45/G45</f>
        <v>0.2848515884809919</v>
      </c>
      <c r="J45" s="13">
        <v>0.54948822495785077</v>
      </c>
      <c r="K45" s="13">
        <v>1</v>
      </c>
      <c r="L45" s="13">
        <v>0</v>
      </c>
    </row>
    <row r="46" spans="2:12" x14ac:dyDescent="0.35">
      <c r="B46" s="14">
        <f t="array" ref="B46:E46">TRANSPOSE( MMULT( $B$4:$E$7, TRANSPOSE( I45:L45 ) ) )</f>
        <v>4.3838280383966932</v>
      </c>
      <c r="C46" s="14">
        <v>8.4565506556752048</v>
      </c>
      <c r="D46" s="14">
        <v>15.38986691902975</v>
      </c>
      <c r="E46" s="14">
        <v>0</v>
      </c>
      <c r="F46" s="11"/>
      <c r="G46" s="12" cm="1">
        <f t="array" ref="G46">MAX(ABS(B46:E46))</f>
        <v>15.38986691902975</v>
      </c>
      <c r="H46" s="11"/>
      <c r="I46" s="13">
        <f t="array" ref="I46:L46">B46:E46/G46</f>
        <v>0.2848515884809919</v>
      </c>
      <c r="J46" s="13">
        <v>0.54948822495785077</v>
      </c>
      <c r="K46" s="13">
        <v>1</v>
      </c>
      <c r="L46" s="13">
        <v>0</v>
      </c>
    </row>
    <row r="47" spans="2:12" x14ac:dyDescent="0.35">
      <c r="B47" s="14">
        <f t="array" ref="B47:E47">TRANSPOSE( MMULT( $B$4:$E$7, TRANSPOSE( I46:L46 ) ) )</f>
        <v>4.3838280383966932</v>
      </c>
      <c r="C47" s="14">
        <v>8.4565506556752048</v>
      </c>
      <c r="D47" s="14">
        <v>15.38986691902975</v>
      </c>
      <c r="E47" s="14">
        <v>0</v>
      </c>
      <c r="F47" s="11"/>
      <c r="G47" s="12" cm="1">
        <f t="array" ref="G47">MAX(ABS(B47:E47))</f>
        <v>15.38986691902975</v>
      </c>
      <c r="H47" s="11"/>
      <c r="I47" s="13">
        <f t="array" ref="I47:L47">B47:E47/G47</f>
        <v>0.2848515884809919</v>
      </c>
      <c r="J47" s="13">
        <v>0.54948822495785077</v>
      </c>
      <c r="K47" s="13">
        <v>1</v>
      </c>
      <c r="L47" s="13">
        <v>0</v>
      </c>
    </row>
    <row r="48" spans="2:12" x14ac:dyDescent="0.35">
      <c r="B48" s="14">
        <f t="array" ref="B48:E48">TRANSPOSE( MMULT( $B$4:$E$7, TRANSPOSE( I47:L47 ) ) )</f>
        <v>4.3838280383966932</v>
      </c>
      <c r="C48" s="14">
        <v>8.4565506556752048</v>
      </c>
      <c r="D48" s="14">
        <v>15.38986691902975</v>
      </c>
      <c r="E48" s="14">
        <v>0</v>
      </c>
      <c r="F48" s="11"/>
      <c r="G48" s="12" cm="1">
        <f t="array" ref="G48">MAX(ABS(B48:E48))</f>
        <v>15.38986691902975</v>
      </c>
      <c r="H48" s="11"/>
      <c r="I48" s="13">
        <f t="array" ref="I48:L48">B48:E48/G48</f>
        <v>0.2848515884809919</v>
      </c>
      <c r="J48" s="13">
        <v>0.54948822495785077</v>
      </c>
      <c r="K48" s="13">
        <v>1</v>
      </c>
      <c r="L48" s="13">
        <v>0</v>
      </c>
    </row>
    <row r="49" spans="2:12" x14ac:dyDescent="0.35">
      <c r="B49" s="14">
        <f t="array" ref="B49:E49">TRANSPOSE( MMULT( $B$4:$E$7, TRANSPOSE( I48:L48 ) ) )</f>
        <v>4.3838280383966932</v>
      </c>
      <c r="C49" s="14">
        <v>8.4565506556752048</v>
      </c>
      <c r="D49" s="14">
        <v>15.38986691902975</v>
      </c>
      <c r="E49" s="14">
        <v>0</v>
      </c>
      <c r="F49" s="11"/>
      <c r="G49" s="12" cm="1">
        <f t="array" ref="G49">MAX(ABS(B49:E49))</f>
        <v>15.38986691902975</v>
      </c>
      <c r="H49" s="11"/>
      <c r="I49" s="13">
        <f t="array" ref="I49:L49">B49:E49/G49</f>
        <v>0.2848515884809919</v>
      </c>
      <c r="J49" s="13">
        <v>0.54948822495785077</v>
      </c>
      <c r="K49" s="13">
        <v>1</v>
      </c>
      <c r="L49" s="13">
        <v>0</v>
      </c>
    </row>
    <row r="50" spans="2:12" x14ac:dyDescent="0.35">
      <c r="B50" s="14">
        <f t="array" ref="B50:E50">TRANSPOSE( MMULT( $B$4:$E$7, TRANSPOSE( I49:L49 ) ) )</f>
        <v>4.3838280383966932</v>
      </c>
      <c r="C50" s="14">
        <v>8.4565506556752048</v>
      </c>
      <c r="D50" s="14">
        <v>15.38986691902975</v>
      </c>
      <c r="E50" s="14">
        <v>0</v>
      </c>
      <c r="F50" s="11"/>
      <c r="G50" s="12" cm="1">
        <f t="array" ref="G50">MAX(ABS(B50:E50))</f>
        <v>15.38986691902975</v>
      </c>
      <c r="H50" s="11"/>
      <c r="I50" s="13">
        <f t="array" ref="I50:L50">B50:E50/G50</f>
        <v>0.2848515884809919</v>
      </c>
      <c r="J50" s="13">
        <v>0.54948822495785077</v>
      </c>
      <c r="K50" s="13">
        <v>1</v>
      </c>
      <c r="L50" s="13">
        <v>0</v>
      </c>
    </row>
    <row r="51" spans="2:12" x14ac:dyDescent="0.35">
      <c r="B51" s="14">
        <f t="array" ref="B51:E51">TRANSPOSE( MMULT( $B$4:$E$7, TRANSPOSE( I50:L50 ) ) )</f>
        <v>4.3838280383966932</v>
      </c>
      <c r="C51" s="14">
        <v>8.4565506556752048</v>
      </c>
      <c r="D51" s="14">
        <v>15.38986691902975</v>
      </c>
      <c r="E51" s="14">
        <v>0</v>
      </c>
      <c r="F51" s="11"/>
      <c r="G51" s="12" cm="1">
        <f t="array" ref="G51">MAX(ABS(B51:E51))</f>
        <v>15.38986691902975</v>
      </c>
      <c r="H51" s="11"/>
      <c r="I51" s="13">
        <f t="array" ref="I51:L51">B51:E51/G51</f>
        <v>0.2848515884809919</v>
      </c>
      <c r="J51" s="13">
        <v>0.54948822495785077</v>
      </c>
      <c r="K51" s="13">
        <v>1</v>
      </c>
      <c r="L51" s="13">
        <v>0</v>
      </c>
    </row>
    <row r="52" spans="2:12" x14ac:dyDescent="0.35">
      <c r="B52" s="14">
        <f t="array" ref="B52:E52">TRANSPOSE( MMULT( $B$4:$E$7, TRANSPOSE( I51:L51 ) ) )</f>
        <v>4.3838280383966932</v>
      </c>
      <c r="C52" s="14">
        <v>8.4565506556752048</v>
      </c>
      <c r="D52" s="14">
        <v>15.38986691902975</v>
      </c>
      <c r="E52" s="14">
        <v>0</v>
      </c>
      <c r="F52" s="11"/>
      <c r="G52" s="12" cm="1">
        <f t="array" ref="G52">MAX(ABS(B52:E52))</f>
        <v>15.38986691902975</v>
      </c>
      <c r="H52" s="11"/>
      <c r="I52" s="13">
        <f t="array" ref="I52:L52">B52:E52/G52</f>
        <v>0.2848515884809919</v>
      </c>
      <c r="J52" s="13">
        <v>0.54948822495785077</v>
      </c>
      <c r="K52" s="13">
        <v>1</v>
      </c>
      <c r="L52" s="13">
        <v>0</v>
      </c>
    </row>
    <row r="53" spans="2:12" x14ac:dyDescent="0.35">
      <c r="B53" s="14">
        <f t="array" ref="B53:E53">TRANSPOSE( MMULT( $B$4:$E$7, TRANSPOSE( I52:L52 ) ) )</f>
        <v>4.3838280383966932</v>
      </c>
      <c r="C53" s="14">
        <v>8.4565506556752048</v>
      </c>
      <c r="D53" s="14">
        <v>15.38986691902975</v>
      </c>
      <c r="E53" s="14">
        <v>0</v>
      </c>
      <c r="F53" s="11"/>
      <c r="G53" s="12" cm="1">
        <f t="array" ref="G53">MAX(ABS(B53:E53))</f>
        <v>15.38986691902975</v>
      </c>
      <c r="H53" s="11"/>
      <c r="I53" s="13">
        <f t="array" ref="I53:L53">B53:E53/G53</f>
        <v>0.2848515884809919</v>
      </c>
      <c r="J53" s="13">
        <v>0.54948822495785077</v>
      </c>
      <c r="K53" s="13">
        <v>1</v>
      </c>
      <c r="L53" s="13">
        <v>0</v>
      </c>
    </row>
    <row r="54" spans="2:12" x14ac:dyDescent="0.35">
      <c r="B54" s="14">
        <f t="array" ref="B54:E54">TRANSPOSE( MMULT( $B$4:$E$7, TRANSPOSE( I53:L53 ) ) )</f>
        <v>4.3838280383966932</v>
      </c>
      <c r="C54" s="14">
        <v>8.4565506556752048</v>
      </c>
      <c r="D54" s="14">
        <v>15.38986691902975</v>
      </c>
      <c r="E54" s="14">
        <v>0</v>
      </c>
      <c r="F54" s="11"/>
      <c r="G54" s="12" cm="1">
        <f t="array" ref="G54">MAX(ABS(B54:E54))</f>
        <v>15.38986691902975</v>
      </c>
      <c r="H54" s="11"/>
      <c r="I54" s="13">
        <f t="array" ref="I54:L54">B54:E54/G54</f>
        <v>0.2848515884809919</v>
      </c>
      <c r="J54" s="13">
        <v>0.54948822495785077</v>
      </c>
      <c r="K54" s="13">
        <v>1</v>
      </c>
      <c r="L54" s="13">
        <v>0</v>
      </c>
    </row>
    <row r="55" spans="2:12" x14ac:dyDescent="0.35">
      <c r="B55" s="14">
        <f t="array" ref="B55:E55">TRANSPOSE( MMULT( $B$4:$E$7, TRANSPOSE( I54:L54 ) ) )</f>
        <v>4.3838280383966932</v>
      </c>
      <c r="C55" s="14">
        <v>8.4565506556752048</v>
      </c>
      <c r="D55" s="14">
        <v>15.38986691902975</v>
      </c>
      <c r="E55" s="14">
        <v>0</v>
      </c>
      <c r="F55" s="11"/>
      <c r="G55" s="12" cm="1">
        <f t="array" ref="G55">MAX(ABS(B55:E55))</f>
        <v>15.38986691902975</v>
      </c>
      <c r="H55" s="11"/>
      <c r="I55" s="13">
        <f t="array" ref="I55:L55">B55:E55/G55</f>
        <v>0.2848515884809919</v>
      </c>
      <c r="J55" s="13">
        <v>0.54948822495785077</v>
      </c>
      <c r="K55" s="13">
        <v>1</v>
      </c>
      <c r="L55" s="13">
        <v>0</v>
      </c>
    </row>
    <row r="56" spans="2:12" x14ac:dyDescent="0.35">
      <c r="B56" s="14">
        <f t="array" ref="B56:E56">TRANSPOSE( MMULT( $B$4:$E$7, TRANSPOSE( I55:L55 ) ) )</f>
        <v>4.3838280383966932</v>
      </c>
      <c r="C56" s="14">
        <v>8.4565506556752048</v>
      </c>
      <c r="D56" s="14">
        <v>15.38986691902975</v>
      </c>
      <c r="E56" s="14">
        <v>0</v>
      </c>
      <c r="F56" s="11"/>
      <c r="G56" s="12" cm="1">
        <f t="array" ref="G56">MAX(ABS(B56:E56))</f>
        <v>15.38986691902975</v>
      </c>
      <c r="H56" s="11"/>
      <c r="I56" s="13">
        <f t="array" ref="I56:L56">B56:E56/G56</f>
        <v>0.2848515884809919</v>
      </c>
      <c r="J56" s="13">
        <v>0.54948822495785077</v>
      </c>
      <c r="K56" s="13">
        <v>1</v>
      </c>
      <c r="L56" s="13">
        <v>0</v>
      </c>
    </row>
    <row r="57" spans="2:12" x14ac:dyDescent="0.35">
      <c r="B57" s="14">
        <f t="array" ref="B57:E57">TRANSPOSE( MMULT( $B$4:$E$7, TRANSPOSE( I56:L56 ) ) )</f>
        <v>4.3838280383966932</v>
      </c>
      <c r="C57" s="14">
        <v>8.4565506556752048</v>
      </c>
      <c r="D57" s="14">
        <v>15.38986691902975</v>
      </c>
      <c r="E57" s="14">
        <v>0</v>
      </c>
      <c r="F57" s="11"/>
      <c r="G57" s="12" cm="1">
        <f t="array" ref="G57">MAX(ABS(B57:E57))</f>
        <v>15.38986691902975</v>
      </c>
      <c r="H57" s="11"/>
      <c r="I57" s="13">
        <f t="array" ref="I57:L57">B57:E57/G57</f>
        <v>0.2848515884809919</v>
      </c>
      <c r="J57" s="13">
        <v>0.54948822495785077</v>
      </c>
      <c r="K57" s="13">
        <v>1</v>
      </c>
      <c r="L57" s="13">
        <v>0</v>
      </c>
    </row>
    <row r="58" spans="2:12" x14ac:dyDescent="0.35">
      <c r="B58" s="14">
        <f t="array" ref="B58:E58">TRANSPOSE( MMULT( $B$4:$E$7, TRANSPOSE( I57:L57 ) ) )</f>
        <v>4.3838280383966932</v>
      </c>
      <c r="C58" s="14">
        <v>8.4565506556752048</v>
      </c>
      <c r="D58" s="14">
        <v>15.38986691902975</v>
      </c>
      <c r="E58" s="14">
        <v>0</v>
      </c>
      <c r="F58" s="11"/>
      <c r="G58" s="12" cm="1">
        <f t="array" ref="G58">MAX(ABS(B58:E58))</f>
        <v>15.38986691902975</v>
      </c>
      <c r="H58" s="11"/>
      <c r="I58" s="13">
        <f t="array" ref="I58:L58">B58:E58/G58</f>
        <v>0.2848515884809919</v>
      </c>
      <c r="J58" s="13">
        <v>0.54948822495785077</v>
      </c>
      <c r="K58" s="13">
        <v>1</v>
      </c>
      <c r="L58" s="13">
        <v>0</v>
      </c>
    </row>
    <row r="59" spans="2:12" x14ac:dyDescent="0.35">
      <c r="B59" s="14">
        <f t="array" ref="B59:E59">TRANSPOSE( MMULT( $B$4:$E$7, TRANSPOSE( I58:L58 ) ) )</f>
        <v>4.3838280383966932</v>
      </c>
      <c r="C59" s="14">
        <v>8.4565506556752048</v>
      </c>
      <c r="D59" s="14">
        <v>15.38986691902975</v>
      </c>
      <c r="E59" s="14">
        <v>0</v>
      </c>
      <c r="F59" s="11"/>
      <c r="G59" s="12" cm="1">
        <f t="array" ref="G59">MAX(ABS(B59:E59))</f>
        <v>15.38986691902975</v>
      </c>
      <c r="H59" s="11"/>
      <c r="I59" s="13">
        <f t="array" ref="I59:L59">B59:E59/G59</f>
        <v>0.2848515884809919</v>
      </c>
      <c r="J59" s="13">
        <v>0.54948822495785077</v>
      </c>
      <c r="K59" s="13">
        <v>1</v>
      </c>
      <c r="L59" s="13">
        <v>0</v>
      </c>
    </row>
    <row r="60" spans="2:12" x14ac:dyDescent="0.35">
      <c r="B60" s="14">
        <f t="array" ref="B60:E60">TRANSPOSE( MMULT( $B$4:$E$7, TRANSPOSE( I59:L59 ) ) )</f>
        <v>4.3838280383966932</v>
      </c>
      <c r="C60" s="14">
        <v>8.4565506556752048</v>
      </c>
      <c r="D60" s="14">
        <v>15.38986691902975</v>
      </c>
      <c r="E60" s="14">
        <v>0</v>
      </c>
      <c r="F60" s="11"/>
      <c r="G60" s="12" cm="1">
        <f t="array" ref="G60">MAX(ABS(B60:E60))</f>
        <v>15.38986691902975</v>
      </c>
      <c r="H60" s="11"/>
      <c r="I60" s="13">
        <f t="array" ref="I60:L60">B60:E60/G60</f>
        <v>0.2848515884809919</v>
      </c>
      <c r="J60" s="13">
        <v>0.54948822495785077</v>
      </c>
      <c r="K60" s="13">
        <v>1</v>
      </c>
      <c r="L60" s="13">
        <v>0</v>
      </c>
    </row>
    <row r="61" spans="2:12" x14ac:dyDescent="0.35">
      <c r="B61" s="14">
        <f t="array" ref="B61:E61">TRANSPOSE( MMULT( $B$4:$E$7, TRANSPOSE( I60:L60 ) ) )</f>
        <v>4.3838280383966932</v>
      </c>
      <c r="C61" s="14">
        <v>8.4565506556752048</v>
      </c>
      <c r="D61" s="14">
        <v>15.38986691902975</v>
      </c>
      <c r="E61" s="14">
        <v>0</v>
      </c>
      <c r="F61" s="11"/>
      <c r="G61" s="12" cm="1">
        <f t="array" ref="G61">MAX(ABS(B61:E61))</f>
        <v>15.38986691902975</v>
      </c>
      <c r="H61" s="11"/>
      <c r="I61" s="13">
        <f t="array" ref="I61:L61">B61:E61/G61</f>
        <v>0.2848515884809919</v>
      </c>
      <c r="J61" s="13">
        <v>0.54948822495785077</v>
      </c>
      <c r="K61" s="13">
        <v>1</v>
      </c>
      <c r="L61" s="13">
        <v>0</v>
      </c>
    </row>
    <row r="62" spans="2:12" x14ac:dyDescent="0.35">
      <c r="B62" s="14">
        <f t="array" ref="B62:E62">TRANSPOSE( MMULT( $B$4:$E$7, TRANSPOSE( I61:L61 ) ) )</f>
        <v>4.3838280383966932</v>
      </c>
      <c r="C62" s="14">
        <v>8.4565506556752048</v>
      </c>
      <c r="D62" s="14">
        <v>15.38986691902975</v>
      </c>
      <c r="E62" s="14">
        <v>0</v>
      </c>
      <c r="F62" s="11"/>
      <c r="G62" s="12" cm="1">
        <f t="array" ref="G62">MAX(ABS(B62:E62))</f>
        <v>15.38986691902975</v>
      </c>
      <c r="H62" s="11"/>
      <c r="I62" s="13">
        <f t="array" ref="I62:L62">B62:E62/G62</f>
        <v>0.2848515884809919</v>
      </c>
      <c r="J62" s="13">
        <v>0.54948822495785077</v>
      </c>
      <c r="K62" s="13">
        <v>1</v>
      </c>
      <c r="L62" s="13">
        <v>0</v>
      </c>
    </row>
    <row r="63" spans="2:12" x14ac:dyDescent="0.35">
      <c r="B63" s="14">
        <f t="array" ref="B63:E63">TRANSPOSE( MMULT( $B$4:$E$7, TRANSPOSE( I62:L62 ) ) )</f>
        <v>4.3838280383966932</v>
      </c>
      <c r="C63" s="14">
        <v>8.4565506556752048</v>
      </c>
      <c r="D63" s="14">
        <v>15.38986691902975</v>
      </c>
      <c r="E63" s="14">
        <v>0</v>
      </c>
      <c r="F63" s="11"/>
      <c r="G63" s="12" cm="1">
        <f t="array" ref="G63">MAX(ABS(B63:E63))</f>
        <v>15.38986691902975</v>
      </c>
      <c r="H63" s="11"/>
      <c r="I63" s="13">
        <f t="array" ref="I63:L63">B63:E63/G63</f>
        <v>0.2848515884809919</v>
      </c>
      <c r="J63" s="13">
        <v>0.54948822495785077</v>
      </c>
      <c r="K63" s="13">
        <v>1</v>
      </c>
      <c r="L63" s="13">
        <v>0</v>
      </c>
    </row>
    <row r="64" spans="2:12" x14ac:dyDescent="0.35">
      <c r="B64" s="14">
        <f t="array" ref="B64:E64">TRANSPOSE( MMULT( $B$4:$E$7, TRANSPOSE( I63:L63 ) ) )</f>
        <v>4.3838280383966932</v>
      </c>
      <c r="C64" s="14">
        <v>8.4565506556752048</v>
      </c>
      <c r="D64" s="14">
        <v>15.38986691902975</v>
      </c>
      <c r="E64" s="14">
        <v>0</v>
      </c>
      <c r="F64" s="11"/>
      <c r="G64" s="12" cm="1">
        <f t="array" ref="G64">MAX(ABS(B64:E64))</f>
        <v>15.38986691902975</v>
      </c>
      <c r="H64" s="11"/>
      <c r="I64" s="13">
        <f t="array" ref="I64:L64">B64:E64/G64</f>
        <v>0.2848515884809919</v>
      </c>
      <c r="J64" s="13">
        <v>0.54948822495785077</v>
      </c>
      <c r="K64" s="13">
        <v>1</v>
      </c>
      <c r="L64" s="13">
        <v>0</v>
      </c>
    </row>
    <row r="65" spans="2:12" x14ac:dyDescent="0.35">
      <c r="B65" s="14">
        <f t="array" ref="B65:E65">TRANSPOSE( MMULT( $B$4:$E$7, TRANSPOSE( I64:L64 ) ) )</f>
        <v>4.3838280383966932</v>
      </c>
      <c r="C65" s="14">
        <v>8.4565506556752048</v>
      </c>
      <c r="D65" s="14">
        <v>15.38986691902975</v>
      </c>
      <c r="E65" s="14">
        <v>0</v>
      </c>
      <c r="F65" s="11"/>
      <c r="G65" s="12" cm="1">
        <f t="array" ref="G65">MAX(ABS(B65:E65))</f>
        <v>15.38986691902975</v>
      </c>
      <c r="H65" s="11"/>
      <c r="I65" s="13">
        <f t="array" ref="I65:L65">B65:E65/G65</f>
        <v>0.2848515884809919</v>
      </c>
      <c r="J65" s="13">
        <v>0.54948822495785077</v>
      </c>
      <c r="K65" s="13">
        <v>1</v>
      </c>
      <c r="L65" s="13">
        <v>0</v>
      </c>
    </row>
    <row r="66" spans="2:12" x14ac:dyDescent="0.35">
      <c r="B66" s="14">
        <f t="array" ref="B66:E66">TRANSPOSE( MMULT( $B$4:$E$7, TRANSPOSE( I65:L65 ) ) )</f>
        <v>4.3838280383966932</v>
      </c>
      <c r="C66" s="14">
        <v>8.4565506556752048</v>
      </c>
      <c r="D66" s="14">
        <v>15.38986691902975</v>
      </c>
      <c r="E66" s="14">
        <v>0</v>
      </c>
      <c r="F66" s="11"/>
      <c r="G66" s="12" cm="1">
        <f t="array" ref="G66">MAX(ABS(B66:E66))</f>
        <v>15.38986691902975</v>
      </c>
      <c r="H66" s="11"/>
      <c r="I66" s="13">
        <f t="array" ref="I66:L66">B66:E66/G66</f>
        <v>0.2848515884809919</v>
      </c>
      <c r="J66" s="13">
        <v>0.54948822495785077</v>
      </c>
      <c r="K66" s="13">
        <v>1</v>
      </c>
      <c r="L66" s="13">
        <v>0</v>
      </c>
    </row>
    <row r="67" spans="2:12" x14ac:dyDescent="0.35">
      <c r="B67" s="14">
        <f t="array" ref="B67:E67">TRANSPOSE( MMULT( $B$4:$E$7, TRANSPOSE( I66:L66 ) ) )</f>
        <v>4.3838280383966932</v>
      </c>
      <c r="C67" s="14">
        <v>8.4565506556752048</v>
      </c>
      <c r="D67" s="14">
        <v>15.38986691902975</v>
      </c>
      <c r="E67" s="14">
        <v>0</v>
      </c>
      <c r="F67" s="11"/>
      <c r="G67" s="12" cm="1">
        <f t="array" ref="G67">MAX(ABS(B67:E67))</f>
        <v>15.38986691902975</v>
      </c>
      <c r="H67" s="11"/>
      <c r="I67" s="13">
        <f t="array" ref="I67:L67">B67:E67/G67</f>
        <v>0.2848515884809919</v>
      </c>
      <c r="J67" s="13">
        <v>0.54948822495785077</v>
      </c>
      <c r="K67" s="13">
        <v>1</v>
      </c>
      <c r="L67" s="13">
        <v>0</v>
      </c>
    </row>
    <row r="68" spans="2:12" x14ac:dyDescent="0.35">
      <c r="B68" s="14">
        <f t="array" ref="B68:E68">TRANSPOSE( MMULT( $B$4:$E$7, TRANSPOSE( I67:L67 ) ) )</f>
        <v>4.3838280383966932</v>
      </c>
      <c r="C68" s="14">
        <v>8.4565506556752048</v>
      </c>
      <c r="D68" s="14">
        <v>15.38986691902975</v>
      </c>
      <c r="E68" s="14">
        <v>0</v>
      </c>
      <c r="F68" s="11"/>
      <c r="G68" s="12" cm="1">
        <f t="array" ref="G68">MAX(ABS(B68:E68))</f>
        <v>15.38986691902975</v>
      </c>
      <c r="H68" s="11"/>
      <c r="I68" s="13">
        <f t="array" ref="I68:L68">B68:E68/G68</f>
        <v>0.2848515884809919</v>
      </c>
      <c r="J68" s="13">
        <v>0.54948822495785077</v>
      </c>
      <c r="K68" s="13">
        <v>1</v>
      </c>
      <c r="L68" s="13">
        <v>0</v>
      </c>
    </row>
    <row r="69" spans="2:12" x14ac:dyDescent="0.35">
      <c r="B69" s="14">
        <f t="array" ref="B69:E69">TRANSPOSE( MMULT( $B$4:$E$7, TRANSPOSE( I68:L68 ) ) )</f>
        <v>4.3838280383966932</v>
      </c>
      <c r="C69" s="14">
        <v>8.4565506556752048</v>
      </c>
      <c r="D69" s="14">
        <v>15.38986691902975</v>
      </c>
      <c r="E69" s="14">
        <v>0</v>
      </c>
      <c r="F69" s="11"/>
      <c r="G69" s="12" cm="1">
        <f t="array" ref="G69">MAX(ABS(B69:E69))</f>
        <v>15.38986691902975</v>
      </c>
      <c r="H69" s="11"/>
      <c r="I69" s="13">
        <f t="array" ref="I69:L69">B69:E69/G69</f>
        <v>0.2848515884809919</v>
      </c>
      <c r="J69" s="13">
        <v>0.54948822495785077</v>
      </c>
      <c r="K69" s="13">
        <v>1</v>
      </c>
      <c r="L69" s="13">
        <v>0</v>
      </c>
    </row>
    <row r="70" spans="2:12" x14ac:dyDescent="0.35">
      <c r="B70" s="14">
        <f t="array" ref="B70:E70">TRANSPOSE( MMULT( $B$4:$E$7, TRANSPOSE( I69:L69 ) ) )</f>
        <v>4.3838280383966932</v>
      </c>
      <c r="C70" s="14">
        <v>8.4565506556752048</v>
      </c>
      <c r="D70" s="14">
        <v>15.38986691902975</v>
      </c>
      <c r="E70" s="14">
        <v>0</v>
      </c>
      <c r="F70" s="11"/>
      <c r="G70" s="12" cm="1">
        <f t="array" ref="G70">MAX(ABS(B70:E70))</f>
        <v>15.38986691902975</v>
      </c>
      <c r="H70" s="11"/>
      <c r="I70" s="13">
        <f t="array" ref="I70:L70">B70:E70/G70</f>
        <v>0.2848515884809919</v>
      </c>
      <c r="J70" s="13">
        <v>0.54948822495785077</v>
      </c>
      <c r="K70" s="13">
        <v>1</v>
      </c>
      <c r="L70" s="13">
        <v>0</v>
      </c>
    </row>
    <row r="71" spans="2:12" x14ac:dyDescent="0.35">
      <c r="B71" s="14">
        <f t="array" ref="B71:E71">TRANSPOSE( MMULT( $B$4:$E$7, TRANSPOSE( I70:L70 ) ) )</f>
        <v>4.3838280383966932</v>
      </c>
      <c r="C71" s="14">
        <v>8.4565506556752048</v>
      </c>
      <c r="D71" s="14">
        <v>15.38986691902975</v>
      </c>
      <c r="E71" s="14">
        <v>0</v>
      </c>
      <c r="F71" s="11"/>
      <c r="G71" s="12" cm="1">
        <f t="array" ref="G71">MAX(ABS(B71:E71))</f>
        <v>15.38986691902975</v>
      </c>
      <c r="H71" s="11"/>
      <c r="I71" s="13">
        <f t="array" ref="I71:L71">B71:E71/G71</f>
        <v>0.2848515884809919</v>
      </c>
      <c r="J71" s="13">
        <v>0.54948822495785077</v>
      </c>
      <c r="K71" s="13">
        <v>1</v>
      </c>
      <c r="L71" s="13">
        <v>0</v>
      </c>
    </row>
    <row r="72" spans="2:12" x14ac:dyDescent="0.35">
      <c r="B72" s="14">
        <f t="array" ref="B72:E72">TRANSPOSE( MMULT( $B$4:$E$7, TRANSPOSE( I71:L71 ) ) )</f>
        <v>4.3838280383966932</v>
      </c>
      <c r="C72" s="14">
        <v>8.4565506556752048</v>
      </c>
      <c r="D72" s="14">
        <v>15.38986691902975</v>
      </c>
      <c r="E72" s="14">
        <v>0</v>
      </c>
      <c r="F72" s="11"/>
      <c r="G72" s="12" cm="1">
        <f t="array" ref="G72">MAX(ABS(B72:E72))</f>
        <v>15.38986691902975</v>
      </c>
      <c r="H72" s="11"/>
      <c r="I72" s="13">
        <f t="array" ref="I72:L72">B72:E72/G72</f>
        <v>0.2848515884809919</v>
      </c>
      <c r="J72" s="13">
        <v>0.54948822495785077</v>
      </c>
      <c r="K72" s="13">
        <v>1</v>
      </c>
      <c r="L72" s="13">
        <v>0</v>
      </c>
    </row>
    <row r="73" spans="2:12" x14ac:dyDescent="0.35">
      <c r="B73" s="14">
        <f t="array" ref="B73:E73">TRANSPOSE( MMULT( $B$4:$E$7, TRANSPOSE( I72:L72 ) ) )</f>
        <v>4.3838280383966932</v>
      </c>
      <c r="C73" s="14">
        <v>8.4565506556752048</v>
      </c>
      <c r="D73" s="14">
        <v>15.38986691902975</v>
      </c>
      <c r="E73" s="14">
        <v>0</v>
      </c>
      <c r="F73" s="11"/>
      <c r="G73" s="12" cm="1">
        <f t="array" ref="G73">MAX(ABS(B73:E73))</f>
        <v>15.38986691902975</v>
      </c>
      <c r="H73" s="11"/>
      <c r="I73" s="13">
        <f t="array" ref="I73:L73">B73:E73/G73</f>
        <v>0.2848515884809919</v>
      </c>
      <c r="J73" s="13">
        <v>0.54948822495785077</v>
      </c>
      <c r="K73" s="13">
        <v>1</v>
      </c>
      <c r="L73" s="13">
        <v>0</v>
      </c>
    </row>
    <row r="74" spans="2:12" x14ac:dyDescent="0.35">
      <c r="B74" s="14">
        <f t="array" ref="B74:E74">TRANSPOSE( MMULT( $B$4:$E$7, TRANSPOSE( I73:L73 ) ) )</f>
        <v>4.3838280383966932</v>
      </c>
      <c r="C74" s="14">
        <v>8.4565506556752048</v>
      </c>
      <c r="D74" s="14">
        <v>15.38986691902975</v>
      </c>
      <c r="E74" s="14">
        <v>0</v>
      </c>
      <c r="F74" s="11"/>
      <c r="G74" s="12" cm="1">
        <f t="array" ref="G74">MAX(ABS(B74:E74))</f>
        <v>15.38986691902975</v>
      </c>
      <c r="H74" s="11"/>
      <c r="I74" s="13">
        <f t="array" ref="I74:L74">B74:E74/G74</f>
        <v>0.2848515884809919</v>
      </c>
      <c r="J74" s="13">
        <v>0.54948822495785077</v>
      </c>
      <c r="K74" s="13">
        <v>1</v>
      </c>
      <c r="L74" s="13">
        <v>0</v>
      </c>
    </row>
    <row r="75" spans="2:12" x14ac:dyDescent="0.35">
      <c r="B75" s="14">
        <f t="array" ref="B75:E75">TRANSPOSE( MMULT( $B$4:$E$7, TRANSPOSE( I74:L74 ) ) )</f>
        <v>4.3838280383966932</v>
      </c>
      <c r="C75" s="14">
        <v>8.4565506556752048</v>
      </c>
      <c r="D75" s="14">
        <v>15.38986691902975</v>
      </c>
      <c r="E75" s="14">
        <v>0</v>
      </c>
      <c r="F75" s="11"/>
      <c r="G75" s="12" cm="1">
        <f t="array" ref="G75">MAX(ABS(B75:E75))</f>
        <v>15.38986691902975</v>
      </c>
      <c r="H75" s="11"/>
      <c r="I75" s="13">
        <f t="array" ref="I75:L75">B75:E75/G75</f>
        <v>0.2848515884809919</v>
      </c>
      <c r="J75" s="13">
        <v>0.54948822495785077</v>
      </c>
      <c r="K75" s="13">
        <v>1</v>
      </c>
      <c r="L75" s="13">
        <v>0</v>
      </c>
    </row>
    <row r="76" spans="2:12" x14ac:dyDescent="0.35">
      <c r="B76" s="14">
        <f t="array" ref="B76:E76">TRANSPOSE( MMULT( $B$4:$E$7, TRANSPOSE( I75:L75 ) ) )</f>
        <v>4.3838280383966932</v>
      </c>
      <c r="C76" s="14">
        <v>8.4565506556752048</v>
      </c>
      <c r="D76" s="14">
        <v>15.38986691902975</v>
      </c>
      <c r="E76" s="14">
        <v>0</v>
      </c>
      <c r="F76" s="11"/>
      <c r="G76" s="12" cm="1">
        <f t="array" ref="G76">MAX(ABS(B76:E76))</f>
        <v>15.38986691902975</v>
      </c>
      <c r="H76" s="11"/>
      <c r="I76" s="13">
        <f t="array" ref="I76:L76">B76:E76/G76</f>
        <v>0.2848515884809919</v>
      </c>
      <c r="J76" s="13">
        <v>0.54948822495785077</v>
      </c>
      <c r="K76" s="13">
        <v>1</v>
      </c>
      <c r="L76" s="13">
        <v>0</v>
      </c>
    </row>
    <row r="77" spans="2:12" x14ac:dyDescent="0.35">
      <c r="B77" s="14">
        <f t="array" ref="B77:E77">TRANSPOSE( MMULT( $B$4:$E$7, TRANSPOSE( I76:L76 ) ) )</f>
        <v>4.3838280383966932</v>
      </c>
      <c r="C77" s="14">
        <v>8.4565506556752048</v>
      </c>
      <c r="D77" s="14">
        <v>15.38986691902975</v>
      </c>
      <c r="E77" s="14">
        <v>0</v>
      </c>
      <c r="F77" s="11"/>
      <c r="G77" s="12" cm="1">
        <f t="array" ref="G77">MAX(ABS(B77:E77))</f>
        <v>15.38986691902975</v>
      </c>
      <c r="H77" s="11"/>
      <c r="I77" s="13">
        <f t="array" ref="I77:L77">B77:E77/G77</f>
        <v>0.2848515884809919</v>
      </c>
      <c r="J77" s="13">
        <v>0.54948822495785077</v>
      </c>
      <c r="K77" s="13">
        <v>1</v>
      </c>
      <c r="L77" s="13">
        <v>0</v>
      </c>
    </row>
    <row r="78" spans="2:12" x14ac:dyDescent="0.35">
      <c r="B78" s="14">
        <f t="array" ref="B78:E78">TRANSPOSE( MMULT( $B$4:$E$7, TRANSPOSE( I77:L77 ) ) )</f>
        <v>4.3838280383966932</v>
      </c>
      <c r="C78" s="14">
        <v>8.4565506556752048</v>
      </c>
      <c r="D78" s="14">
        <v>15.38986691902975</v>
      </c>
      <c r="E78" s="14">
        <v>0</v>
      </c>
      <c r="F78" s="11"/>
      <c r="G78" s="12" cm="1">
        <f t="array" ref="G78">MAX(ABS(B78:E78))</f>
        <v>15.38986691902975</v>
      </c>
      <c r="H78" s="11"/>
      <c r="I78" s="13">
        <f t="array" ref="I78:L78">B78:E78/G78</f>
        <v>0.2848515884809919</v>
      </c>
      <c r="J78" s="13">
        <v>0.54948822495785077</v>
      </c>
      <c r="K78" s="13">
        <v>1</v>
      </c>
      <c r="L78" s="13">
        <v>0</v>
      </c>
    </row>
    <row r="79" spans="2:12" x14ac:dyDescent="0.35">
      <c r="B79" s="14">
        <f t="array" ref="B79:E79">TRANSPOSE( MMULT( $B$4:$E$7, TRANSPOSE( I78:L78 ) ) )</f>
        <v>4.3838280383966932</v>
      </c>
      <c r="C79" s="14">
        <v>8.4565506556752048</v>
      </c>
      <c r="D79" s="14">
        <v>15.38986691902975</v>
      </c>
      <c r="E79" s="14">
        <v>0</v>
      </c>
      <c r="F79" s="11"/>
      <c r="G79" s="12" cm="1">
        <f t="array" ref="G79">MAX(ABS(B79:E79))</f>
        <v>15.38986691902975</v>
      </c>
      <c r="H79" s="11"/>
      <c r="I79" s="13">
        <f t="array" ref="I79:L79">B79:E79/G79</f>
        <v>0.2848515884809919</v>
      </c>
      <c r="J79" s="13">
        <v>0.54948822495785077</v>
      </c>
      <c r="K79" s="13">
        <v>1</v>
      </c>
      <c r="L79" s="13">
        <v>0</v>
      </c>
    </row>
    <row r="80" spans="2:12" x14ac:dyDescent="0.35">
      <c r="B80" s="14">
        <f t="array" ref="B80:E80">TRANSPOSE( MMULT( $B$4:$E$7, TRANSPOSE( I79:L79 ) ) )</f>
        <v>4.3838280383966932</v>
      </c>
      <c r="C80" s="14">
        <v>8.4565506556752048</v>
      </c>
      <c r="D80" s="14">
        <v>15.38986691902975</v>
      </c>
      <c r="E80" s="14">
        <v>0</v>
      </c>
      <c r="F80" s="11"/>
      <c r="G80" s="12" cm="1">
        <f t="array" ref="G80">MAX(ABS(B80:E80))</f>
        <v>15.38986691902975</v>
      </c>
      <c r="H80" s="11"/>
      <c r="I80" s="13">
        <f t="array" ref="I80:L80">B80:E80/G80</f>
        <v>0.2848515884809919</v>
      </c>
      <c r="J80" s="13">
        <v>0.54948822495785077</v>
      </c>
      <c r="K80" s="13">
        <v>1</v>
      </c>
      <c r="L80" s="13">
        <v>0</v>
      </c>
    </row>
    <row r="81" spans="2:12" x14ac:dyDescent="0.35">
      <c r="B81" s="14">
        <f t="array" ref="B81:E81">TRANSPOSE( MMULT( $B$4:$E$7, TRANSPOSE( I80:L80 ) ) )</f>
        <v>4.3838280383966932</v>
      </c>
      <c r="C81" s="14">
        <v>8.4565506556752048</v>
      </c>
      <c r="D81" s="14">
        <v>15.38986691902975</v>
      </c>
      <c r="E81" s="14">
        <v>0</v>
      </c>
      <c r="F81" s="11"/>
      <c r="G81" s="12" cm="1">
        <f t="array" ref="G81">MAX(ABS(B81:E81))</f>
        <v>15.38986691902975</v>
      </c>
      <c r="H81" s="11"/>
      <c r="I81" s="13">
        <f t="array" ref="I81:L81">B81:E81/G81</f>
        <v>0.2848515884809919</v>
      </c>
      <c r="J81" s="13">
        <v>0.54948822495785077</v>
      </c>
      <c r="K81" s="13">
        <v>1</v>
      </c>
      <c r="L81" s="13">
        <v>0</v>
      </c>
    </row>
    <row r="82" spans="2:12" x14ac:dyDescent="0.35">
      <c r="B82" s="14">
        <f t="array" ref="B82:E82">TRANSPOSE( MMULT( $B$4:$E$7, TRANSPOSE( I81:L81 ) ) )</f>
        <v>4.3838280383966932</v>
      </c>
      <c r="C82" s="14">
        <v>8.4565506556752048</v>
      </c>
      <c r="D82" s="14">
        <v>15.38986691902975</v>
      </c>
      <c r="E82" s="14">
        <v>0</v>
      </c>
      <c r="F82" s="11"/>
      <c r="G82" s="12" cm="1">
        <f t="array" ref="G82">MAX(ABS(B82:E82))</f>
        <v>15.38986691902975</v>
      </c>
      <c r="H82" s="11"/>
      <c r="I82" s="13">
        <f t="array" ref="I82:L82">B82:E82/G82</f>
        <v>0.2848515884809919</v>
      </c>
      <c r="J82" s="13">
        <v>0.54948822495785077</v>
      </c>
      <c r="K82" s="13">
        <v>1</v>
      </c>
      <c r="L82" s="13">
        <v>0</v>
      </c>
    </row>
    <row r="83" spans="2:12" x14ac:dyDescent="0.35">
      <c r="B83" s="14">
        <f t="array" ref="B83:E83">TRANSPOSE( MMULT( $B$4:$E$7, TRANSPOSE( I82:L82 ) ) )</f>
        <v>4.3838280383966932</v>
      </c>
      <c r="C83" s="14">
        <v>8.4565506556752048</v>
      </c>
      <c r="D83" s="14">
        <v>15.38986691902975</v>
      </c>
      <c r="E83" s="14">
        <v>0</v>
      </c>
      <c r="F83" s="11"/>
      <c r="G83" s="12" cm="1">
        <f t="array" ref="G83">MAX(ABS(B83:E83))</f>
        <v>15.38986691902975</v>
      </c>
      <c r="H83" s="11"/>
      <c r="I83" s="13">
        <f t="array" ref="I83:L83">B83:E83/G83</f>
        <v>0.2848515884809919</v>
      </c>
      <c r="J83" s="13">
        <v>0.54948822495785077</v>
      </c>
      <c r="K83" s="13">
        <v>1</v>
      </c>
      <c r="L83" s="13">
        <v>0</v>
      </c>
    </row>
    <row r="84" spans="2:12" x14ac:dyDescent="0.35">
      <c r="B84" s="14">
        <f t="array" ref="B84:E84">TRANSPOSE( MMULT( $B$4:$E$7, TRANSPOSE( I83:L83 ) ) )</f>
        <v>4.3838280383966932</v>
      </c>
      <c r="C84" s="14">
        <v>8.4565506556752048</v>
      </c>
      <c r="D84" s="14">
        <v>15.38986691902975</v>
      </c>
      <c r="E84" s="14">
        <v>0</v>
      </c>
      <c r="F84" s="11"/>
      <c r="G84" s="12" cm="1">
        <f t="array" ref="G84">MAX(ABS(B84:E84))</f>
        <v>15.38986691902975</v>
      </c>
      <c r="H84" s="11"/>
      <c r="I84" s="13">
        <f t="array" ref="I84:L84">B84:E84/G84</f>
        <v>0.2848515884809919</v>
      </c>
      <c r="J84" s="13">
        <v>0.54948822495785077</v>
      </c>
      <c r="K84" s="13">
        <v>1</v>
      </c>
      <c r="L84" s="13">
        <v>0</v>
      </c>
    </row>
    <row r="85" spans="2:12" x14ac:dyDescent="0.35">
      <c r="B85" s="14">
        <f t="array" ref="B85:E85">TRANSPOSE( MMULT( $B$4:$E$7, TRANSPOSE( I84:L84 ) ) )</f>
        <v>4.3838280383966932</v>
      </c>
      <c r="C85" s="14">
        <v>8.4565506556752048</v>
      </c>
      <c r="D85" s="14">
        <v>15.38986691902975</v>
      </c>
      <c r="E85" s="14">
        <v>0</v>
      </c>
      <c r="F85" s="11"/>
      <c r="G85" s="12" cm="1">
        <f t="array" ref="G85">MAX(ABS(B85:E85))</f>
        <v>15.38986691902975</v>
      </c>
      <c r="H85" s="11"/>
      <c r="I85" s="13">
        <f t="array" ref="I85:L85">B85:E85/G85</f>
        <v>0.2848515884809919</v>
      </c>
      <c r="J85" s="13">
        <v>0.54948822495785077</v>
      </c>
      <c r="K85" s="13">
        <v>1</v>
      </c>
      <c r="L85" s="13">
        <v>0</v>
      </c>
    </row>
    <row r="86" spans="2:12" x14ac:dyDescent="0.35">
      <c r="B86" s="14">
        <f t="array" ref="B86:E86">TRANSPOSE( MMULT( $B$4:$E$7, TRANSPOSE( I85:L85 ) ) )</f>
        <v>4.3838280383966932</v>
      </c>
      <c r="C86" s="14">
        <v>8.4565506556752048</v>
      </c>
      <c r="D86" s="14">
        <v>15.38986691902975</v>
      </c>
      <c r="E86" s="14">
        <v>0</v>
      </c>
      <c r="F86" s="11"/>
      <c r="G86" s="12" cm="1">
        <f t="array" ref="G86">MAX(ABS(B86:E86))</f>
        <v>15.38986691902975</v>
      </c>
      <c r="H86" s="11"/>
      <c r="I86" s="13">
        <f t="array" ref="I86:L86">B86:E86/G86</f>
        <v>0.2848515884809919</v>
      </c>
      <c r="J86" s="13">
        <v>0.54948822495785077</v>
      </c>
      <c r="K86" s="13">
        <v>1</v>
      </c>
      <c r="L86" s="13">
        <v>0</v>
      </c>
    </row>
    <row r="87" spans="2:12" x14ac:dyDescent="0.35">
      <c r="B87" s="14">
        <f t="array" ref="B87:E87">TRANSPOSE( MMULT( $B$4:$E$7, TRANSPOSE( I86:L86 ) ) )</f>
        <v>4.3838280383966932</v>
      </c>
      <c r="C87" s="14">
        <v>8.4565506556752048</v>
      </c>
      <c r="D87" s="14">
        <v>15.38986691902975</v>
      </c>
      <c r="E87" s="14">
        <v>0</v>
      </c>
      <c r="F87" s="11"/>
      <c r="G87" s="12" cm="1">
        <f t="array" ref="G87">MAX(ABS(B87:E87))</f>
        <v>15.38986691902975</v>
      </c>
      <c r="H87" s="11"/>
      <c r="I87" s="13">
        <f t="array" ref="I87:L87">B87:E87/G87</f>
        <v>0.2848515884809919</v>
      </c>
      <c r="J87" s="13">
        <v>0.54948822495785077</v>
      </c>
      <c r="K87" s="13">
        <v>1</v>
      </c>
      <c r="L87" s="13">
        <v>0</v>
      </c>
    </row>
    <row r="88" spans="2:12" x14ac:dyDescent="0.35">
      <c r="B88" s="14">
        <f t="array" ref="B88:E88">TRANSPOSE( MMULT( $B$4:$E$7, TRANSPOSE( I87:L87 ) ) )</f>
        <v>4.3838280383966932</v>
      </c>
      <c r="C88" s="14">
        <v>8.4565506556752048</v>
      </c>
      <c r="D88" s="14">
        <v>15.38986691902975</v>
      </c>
      <c r="E88" s="14">
        <v>0</v>
      </c>
      <c r="F88" s="11"/>
      <c r="G88" s="12" cm="1">
        <f t="array" ref="G88">MAX(ABS(B88:E88))</f>
        <v>15.38986691902975</v>
      </c>
      <c r="H88" s="11"/>
      <c r="I88" s="13">
        <f t="array" ref="I88:L88">B88:E88/G88</f>
        <v>0.2848515884809919</v>
      </c>
      <c r="J88" s="13">
        <v>0.54948822495785077</v>
      </c>
      <c r="K88" s="13">
        <v>1</v>
      </c>
      <c r="L88" s="13">
        <v>0</v>
      </c>
    </row>
    <row r="89" spans="2:12" x14ac:dyDescent="0.35">
      <c r="B89" s="14">
        <f t="array" ref="B89:E89">TRANSPOSE( MMULT( $B$4:$E$7, TRANSPOSE( I88:L88 ) ) )</f>
        <v>4.3838280383966932</v>
      </c>
      <c r="C89" s="14">
        <v>8.4565506556752048</v>
      </c>
      <c r="D89" s="14">
        <v>15.38986691902975</v>
      </c>
      <c r="E89" s="14">
        <v>0</v>
      </c>
      <c r="F89" s="11"/>
      <c r="G89" s="12" cm="1">
        <f t="array" ref="G89">MAX(ABS(B89:E89))</f>
        <v>15.38986691902975</v>
      </c>
      <c r="H89" s="11"/>
      <c r="I89" s="13">
        <f t="array" ref="I89:L89">B89:E89/G89</f>
        <v>0.2848515884809919</v>
      </c>
      <c r="J89" s="13">
        <v>0.54948822495785077</v>
      </c>
      <c r="K89" s="13">
        <v>1</v>
      </c>
      <c r="L89" s="13">
        <v>0</v>
      </c>
    </row>
    <row r="90" spans="2:12" x14ac:dyDescent="0.35">
      <c r="B90" s="14">
        <f t="array" ref="B90:E90">TRANSPOSE( MMULT( $B$4:$E$7, TRANSPOSE( I89:L89 ) ) )</f>
        <v>4.3838280383966932</v>
      </c>
      <c r="C90" s="14">
        <v>8.4565506556752048</v>
      </c>
      <c r="D90" s="14">
        <v>15.38986691902975</v>
      </c>
      <c r="E90" s="14">
        <v>0</v>
      </c>
      <c r="F90" s="11"/>
      <c r="G90" s="12" cm="1">
        <f t="array" ref="G90">MAX(ABS(B90:E90))</f>
        <v>15.38986691902975</v>
      </c>
      <c r="H90" s="11"/>
      <c r="I90" s="13">
        <f t="array" ref="I90:L90">B90:E90/G90</f>
        <v>0.2848515884809919</v>
      </c>
      <c r="J90" s="13">
        <v>0.54948822495785077</v>
      </c>
      <c r="K90" s="13">
        <v>1</v>
      </c>
      <c r="L90" s="13">
        <v>0</v>
      </c>
    </row>
    <row r="91" spans="2:12" x14ac:dyDescent="0.35">
      <c r="B91" s="14">
        <f t="array" ref="B91:E91">TRANSPOSE( MMULT( $B$4:$E$7, TRANSPOSE( I90:L90 ) ) )</f>
        <v>4.3838280383966932</v>
      </c>
      <c r="C91" s="14">
        <v>8.4565506556752048</v>
      </c>
      <c r="D91" s="14">
        <v>15.38986691902975</v>
      </c>
      <c r="E91" s="14">
        <v>0</v>
      </c>
      <c r="F91" s="11"/>
      <c r="G91" s="12" cm="1">
        <f t="array" ref="G91">MAX(ABS(B91:E91))</f>
        <v>15.38986691902975</v>
      </c>
      <c r="H91" s="11"/>
      <c r="I91" s="13">
        <f t="array" ref="I91:L91">B91:E91/G91</f>
        <v>0.2848515884809919</v>
      </c>
      <c r="J91" s="13">
        <v>0.54948822495785077</v>
      </c>
      <c r="K91" s="13">
        <v>1</v>
      </c>
      <c r="L91" s="13">
        <v>0</v>
      </c>
    </row>
    <row r="92" spans="2:12" x14ac:dyDescent="0.35">
      <c r="B92" s="14">
        <f t="array" ref="B92:E92">TRANSPOSE( MMULT( $B$4:$E$7, TRANSPOSE( I91:L91 ) ) )</f>
        <v>4.3838280383966932</v>
      </c>
      <c r="C92" s="14">
        <v>8.4565506556752048</v>
      </c>
      <c r="D92" s="14">
        <v>15.38986691902975</v>
      </c>
      <c r="E92" s="14">
        <v>0</v>
      </c>
      <c r="F92" s="11"/>
      <c r="G92" s="12" cm="1">
        <f t="array" ref="G92">MAX(ABS(B92:E92))</f>
        <v>15.38986691902975</v>
      </c>
      <c r="H92" s="11"/>
      <c r="I92" s="13">
        <f t="array" ref="I92:L92">B92:E92/G92</f>
        <v>0.2848515884809919</v>
      </c>
      <c r="J92" s="13">
        <v>0.54948822495785077</v>
      </c>
      <c r="K92" s="13">
        <v>1</v>
      </c>
      <c r="L92" s="13">
        <v>0</v>
      </c>
    </row>
    <row r="93" spans="2:12" x14ac:dyDescent="0.35">
      <c r="B93" s="14">
        <f t="array" ref="B93:E93">TRANSPOSE( MMULT( $B$4:$E$7, TRANSPOSE( I92:L92 ) ) )</f>
        <v>4.3838280383966932</v>
      </c>
      <c r="C93" s="14">
        <v>8.4565506556752048</v>
      </c>
      <c r="D93" s="14">
        <v>15.38986691902975</v>
      </c>
      <c r="E93" s="14">
        <v>0</v>
      </c>
      <c r="F93" s="11"/>
      <c r="G93" s="12" cm="1">
        <f t="array" ref="G93">MAX(ABS(B93:E93))</f>
        <v>15.38986691902975</v>
      </c>
      <c r="H93" s="11"/>
      <c r="I93" s="13">
        <f t="array" ref="I93:L93">B93:E93/G93</f>
        <v>0.2848515884809919</v>
      </c>
      <c r="J93" s="13">
        <v>0.54948822495785077</v>
      </c>
      <c r="K93" s="13">
        <v>1</v>
      </c>
      <c r="L93" s="13">
        <v>0</v>
      </c>
    </row>
    <row r="94" spans="2:12" x14ac:dyDescent="0.35">
      <c r="B94" s="14">
        <f t="array" ref="B94:E94">TRANSPOSE( MMULT( $B$4:$E$7, TRANSPOSE( I93:L93 ) ) )</f>
        <v>4.3838280383966932</v>
      </c>
      <c r="C94" s="14">
        <v>8.4565506556752048</v>
      </c>
      <c r="D94" s="14">
        <v>15.38986691902975</v>
      </c>
      <c r="E94" s="14">
        <v>0</v>
      </c>
      <c r="F94" s="11"/>
      <c r="G94" s="12" cm="1">
        <f t="array" ref="G94">MAX(ABS(B94:E94))</f>
        <v>15.38986691902975</v>
      </c>
      <c r="H94" s="11"/>
      <c r="I94" s="13">
        <f t="array" ref="I94:L94">B94:E94/G94</f>
        <v>0.2848515884809919</v>
      </c>
      <c r="J94" s="13">
        <v>0.54948822495785077</v>
      </c>
      <c r="K94" s="13">
        <v>1</v>
      </c>
      <c r="L94" s="13">
        <v>0</v>
      </c>
    </row>
    <row r="95" spans="2:12" x14ac:dyDescent="0.35">
      <c r="B95" s="14">
        <f t="array" ref="B95:E95">TRANSPOSE( MMULT( $B$4:$E$7, TRANSPOSE( I94:L94 ) ) )</f>
        <v>4.3838280383966932</v>
      </c>
      <c r="C95" s="14">
        <v>8.4565506556752048</v>
      </c>
      <c r="D95" s="14">
        <v>15.38986691902975</v>
      </c>
      <c r="E95" s="14">
        <v>0</v>
      </c>
      <c r="F95" s="11"/>
      <c r="G95" s="12" cm="1">
        <f t="array" ref="G95">MAX(ABS(B95:E95))</f>
        <v>15.38986691902975</v>
      </c>
      <c r="H95" s="11"/>
      <c r="I95" s="13">
        <f t="array" ref="I95:L95">B95:E95/G95</f>
        <v>0.2848515884809919</v>
      </c>
      <c r="J95" s="13">
        <v>0.54948822495785077</v>
      </c>
      <c r="K95" s="13">
        <v>1</v>
      </c>
      <c r="L95" s="13">
        <v>0</v>
      </c>
    </row>
    <row r="96" spans="2:12" x14ac:dyDescent="0.35">
      <c r="B96" s="14">
        <f t="array" ref="B96:E96">TRANSPOSE( MMULT( $B$4:$E$7, TRANSPOSE( I95:L95 ) ) )</f>
        <v>4.3838280383966932</v>
      </c>
      <c r="C96" s="14">
        <v>8.4565506556752048</v>
      </c>
      <c r="D96" s="14">
        <v>15.38986691902975</v>
      </c>
      <c r="E96" s="14">
        <v>0</v>
      </c>
      <c r="F96" s="11"/>
      <c r="G96" s="12" cm="1">
        <f t="array" ref="G96">MAX(ABS(B96:E96))</f>
        <v>15.38986691902975</v>
      </c>
      <c r="H96" s="11"/>
      <c r="I96" s="13">
        <f t="array" ref="I96:L96">B96:E96/G96</f>
        <v>0.2848515884809919</v>
      </c>
      <c r="J96" s="13">
        <v>0.54948822495785077</v>
      </c>
      <c r="K96" s="13">
        <v>1</v>
      </c>
      <c r="L96" s="13">
        <v>0</v>
      </c>
    </row>
    <row r="97" spans="2:12" x14ac:dyDescent="0.35">
      <c r="B97" s="14">
        <f t="array" ref="B97:E97">TRANSPOSE( MMULT( $B$4:$E$7, TRANSPOSE( I96:L96 ) ) )</f>
        <v>4.3838280383966932</v>
      </c>
      <c r="C97" s="14">
        <v>8.4565506556752048</v>
      </c>
      <c r="D97" s="14">
        <v>15.38986691902975</v>
      </c>
      <c r="E97" s="14">
        <v>0</v>
      </c>
      <c r="F97" s="11"/>
      <c r="G97" s="12" cm="1">
        <f t="array" ref="G97">MAX(ABS(B97:E97))</f>
        <v>15.38986691902975</v>
      </c>
      <c r="H97" s="11"/>
      <c r="I97" s="13">
        <f t="array" ref="I97:L97">B97:E97/G97</f>
        <v>0.2848515884809919</v>
      </c>
      <c r="J97" s="13">
        <v>0.54948822495785077</v>
      </c>
      <c r="K97" s="13">
        <v>1</v>
      </c>
      <c r="L97" s="13">
        <v>0</v>
      </c>
    </row>
    <row r="98" spans="2:12" x14ac:dyDescent="0.35">
      <c r="B98" s="14">
        <f t="array" ref="B98:E98">TRANSPOSE( MMULT( $B$4:$E$7, TRANSPOSE( I97:L97 ) ) )</f>
        <v>4.3838280383966932</v>
      </c>
      <c r="C98" s="14">
        <v>8.4565506556752048</v>
      </c>
      <c r="D98" s="14">
        <v>15.38986691902975</v>
      </c>
      <c r="E98" s="14">
        <v>0</v>
      </c>
      <c r="F98" s="11"/>
      <c r="G98" s="12" cm="1">
        <f t="array" ref="G98">MAX(ABS(B98:E98))</f>
        <v>15.38986691902975</v>
      </c>
      <c r="H98" s="11"/>
      <c r="I98" s="13">
        <f t="array" ref="I98:L98">B98:E98/G98</f>
        <v>0.2848515884809919</v>
      </c>
      <c r="J98" s="13">
        <v>0.54948822495785077</v>
      </c>
      <c r="K98" s="13">
        <v>1</v>
      </c>
      <c r="L98" s="13">
        <v>0</v>
      </c>
    </row>
    <row r="99" spans="2:12" x14ac:dyDescent="0.35">
      <c r="B99" s="14">
        <f t="array" ref="B99:E99">TRANSPOSE( MMULT( $B$4:$E$7, TRANSPOSE( I98:L98 ) ) )</f>
        <v>4.3838280383966932</v>
      </c>
      <c r="C99" s="14">
        <v>8.4565506556752048</v>
      </c>
      <c r="D99" s="14">
        <v>15.38986691902975</v>
      </c>
      <c r="E99" s="14">
        <v>0</v>
      </c>
      <c r="F99" s="11"/>
      <c r="G99" s="12" cm="1">
        <f t="array" ref="G99">MAX(ABS(B99:E99))</f>
        <v>15.38986691902975</v>
      </c>
      <c r="H99" s="11"/>
      <c r="I99" s="13">
        <f t="array" ref="I99:L99">B99:E99/G99</f>
        <v>0.2848515884809919</v>
      </c>
      <c r="J99" s="13">
        <v>0.54948822495785077</v>
      </c>
      <c r="K99" s="13">
        <v>1</v>
      </c>
      <c r="L99" s="13">
        <v>0</v>
      </c>
    </row>
    <row r="100" spans="2:12" x14ac:dyDescent="0.35">
      <c r="B100" s="14">
        <f t="array" ref="B100:E100">TRANSPOSE( MMULT( $B$4:$E$7, TRANSPOSE( I99:L99 ) ) )</f>
        <v>4.3838280383966932</v>
      </c>
      <c r="C100" s="14">
        <v>8.4565506556752048</v>
      </c>
      <c r="D100" s="14">
        <v>15.38986691902975</v>
      </c>
      <c r="E100" s="14">
        <v>0</v>
      </c>
      <c r="F100" s="11"/>
      <c r="G100" s="12" cm="1">
        <f t="array" ref="G100">MAX(ABS(B100:E100))</f>
        <v>15.38986691902975</v>
      </c>
      <c r="H100" s="11"/>
      <c r="I100" s="13">
        <f t="array" ref="I100:L100">B100:E100/G100</f>
        <v>0.2848515884809919</v>
      </c>
      <c r="J100" s="13">
        <v>0.54948822495785077</v>
      </c>
      <c r="K100" s="13">
        <v>1</v>
      </c>
      <c r="L100" s="13">
        <v>0</v>
      </c>
    </row>
    <row r="101" spans="2:12" x14ac:dyDescent="0.35">
      <c r="B101" s="14">
        <f t="array" ref="B101:E101">TRANSPOSE( MMULT( $B$4:$E$7, TRANSPOSE( I100:L100 ) ) )</f>
        <v>4.3838280383966932</v>
      </c>
      <c r="C101" s="14">
        <v>8.4565506556752048</v>
      </c>
      <c r="D101" s="14">
        <v>15.38986691902975</v>
      </c>
      <c r="E101" s="14">
        <v>0</v>
      </c>
      <c r="F101" s="11"/>
      <c r="G101" s="12" cm="1">
        <f t="array" ref="G101">MAX(ABS(B101:E101))</f>
        <v>15.38986691902975</v>
      </c>
      <c r="H101" s="11"/>
      <c r="I101" s="13">
        <f t="array" ref="I101:L101">B101:E101/G101</f>
        <v>0.2848515884809919</v>
      </c>
      <c r="J101" s="13">
        <v>0.54948822495785077</v>
      </c>
      <c r="K101" s="13">
        <v>1</v>
      </c>
      <c r="L101" s="13">
        <v>0</v>
      </c>
    </row>
  </sheetData>
  <mergeCells count="4">
    <mergeCell ref="I10:L10"/>
    <mergeCell ref="B10:E10"/>
    <mergeCell ref="B9:E9"/>
    <mergeCell ref="I9:L9"/>
  </mergeCells>
  <phoneticPr fontId="0" type="noConversion"/>
  <pageMargins left="0.75" right="0.75" top="1" bottom="1" header="0.5" footer="0.5"/>
  <pageSetup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lodmstrong</dc:creator>
  <cp:lastModifiedBy>Leticia Strong</cp:lastModifiedBy>
  <dcterms:created xsi:type="dcterms:W3CDTF">2008-02-19T04:26:06Z</dcterms:created>
  <dcterms:modified xsi:type="dcterms:W3CDTF">2020-10-26T20:58:05Z</dcterms:modified>
</cp:coreProperties>
</file>